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11"/>
  </bookViews>
  <sheets>
    <sheet name="Almirante Tamandare" sheetId="1" r:id="rId1"/>
    <sheet name="Araucária" sheetId="2" r:id="rId2"/>
    <sheet name="Campo Largo" sheetId="3" r:id="rId3"/>
    <sheet name="Colombo" sheetId="4" r:id="rId4"/>
    <sheet name="Curitiba" sheetId="5" r:id="rId5"/>
    <sheet name="Fazenda Rio Grande" sheetId="6" r:id="rId6"/>
    <sheet name="Matinhos" sheetId="7" r:id="rId7"/>
    <sheet name="Morretes" sheetId="8" r:id="rId8"/>
    <sheet name="Paranagua" sheetId="9" r:id="rId9"/>
    <sheet name="Pinhais" sheetId="10" r:id="rId10"/>
    <sheet name="Pontal do Pr" sheetId="11" r:id="rId11"/>
    <sheet name="São Jose dos Pinhais" sheetId="12" r:id="rId12"/>
  </sheets>
  <definedNames/>
  <calcPr fullCalcOnLoad="1"/>
</workbook>
</file>

<file path=xl/sharedStrings.xml><?xml version="1.0" encoding="utf-8"?>
<sst xmlns="http://schemas.openxmlformats.org/spreadsheetml/2006/main" count="5873" uniqueCount="1237">
  <si>
    <t>REDE CREDENCIADA</t>
  </si>
  <si>
    <t>Acupuntura</t>
  </si>
  <si>
    <t>ESPECIALIDADE</t>
  </si>
  <si>
    <t>MÉDICO</t>
  </si>
  <si>
    <t>RQE</t>
  </si>
  <si>
    <t>ENDEREÇO</t>
  </si>
  <si>
    <t>BAIRRO</t>
  </si>
  <si>
    <t>FONE</t>
  </si>
  <si>
    <t>Angiologia</t>
  </si>
  <si>
    <t>CRM</t>
  </si>
  <si>
    <t>Cancerologia/Cancerologia Cirúrgica</t>
  </si>
  <si>
    <t>Cardiologia</t>
  </si>
  <si>
    <t>3392-1326</t>
  </si>
  <si>
    <t>Cirurgia Geral</t>
  </si>
  <si>
    <t>Cirurgia Vascular</t>
  </si>
  <si>
    <t>Dermatologia</t>
  </si>
  <si>
    <t>Gastroenterologia</t>
  </si>
  <si>
    <t>Ginecologia</t>
  </si>
  <si>
    <t>Neurocirurgia</t>
  </si>
  <si>
    <t>Neurologia</t>
  </si>
  <si>
    <t>Nutricionista</t>
  </si>
  <si>
    <t>CRN</t>
  </si>
  <si>
    <t>Oftalmologia</t>
  </si>
  <si>
    <t>Médicos de Olhos</t>
  </si>
  <si>
    <t>Otorrinolaringologia</t>
  </si>
  <si>
    <t>Pediatria</t>
  </si>
  <si>
    <t>Psicologia</t>
  </si>
  <si>
    <t>Psiquiatria</t>
  </si>
  <si>
    <t>Pneumologia</t>
  </si>
  <si>
    <t>Reumatologia</t>
  </si>
  <si>
    <t>Terapia Ocupacional</t>
  </si>
  <si>
    <t>Urologia</t>
  </si>
  <si>
    <t>Bios Corpore</t>
  </si>
  <si>
    <t>Batel</t>
  </si>
  <si>
    <t>3022-6398</t>
  </si>
  <si>
    <t>Agua Verde</t>
  </si>
  <si>
    <t>Centro</t>
  </si>
  <si>
    <t>ITC</t>
  </si>
  <si>
    <t>R. Mauricio Caillet 77</t>
  </si>
  <si>
    <t>3243-1404</t>
  </si>
  <si>
    <t>Av. Getulio Vargas 2111</t>
  </si>
  <si>
    <t>3022-4916 99998-0772</t>
  </si>
  <si>
    <t>Alergia e Imunologia</t>
  </si>
  <si>
    <t>R. Euclides da Cunha 441</t>
  </si>
  <si>
    <t>3019-1999</t>
  </si>
  <si>
    <t>Bigorrilho</t>
  </si>
  <si>
    <t>R. Padre Anchieta 1846 sl 312 3ºandar</t>
  </si>
  <si>
    <t>3092-1846</t>
  </si>
  <si>
    <t>R. Saldanha Marinho 2250</t>
  </si>
  <si>
    <t>3023-4442</t>
  </si>
  <si>
    <t>Antonio L Santos Filho</t>
  </si>
  <si>
    <t>R. Padre Anchieta 1923 sl 1714</t>
  </si>
  <si>
    <t>Eurico Cleto R de Campos</t>
  </si>
  <si>
    <t>R. Padre Anchieta 2050 sl 2050</t>
  </si>
  <si>
    <t>98876-6146</t>
  </si>
  <si>
    <t>Valdir Lippi Junior</t>
  </si>
  <si>
    <t>R. XV de Novembro 591 7ºandar</t>
  </si>
  <si>
    <t>3324-6197</t>
  </si>
  <si>
    <t>Clinicar</t>
  </si>
  <si>
    <t>R. Padre Anchieta 2454 10 and cj1202</t>
  </si>
  <si>
    <t>3203-5716</t>
  </si>
  <si>
    <t>Dipar</t>
  </si>
  <si>
    <t>3014-3334</t>
  </si>
  <si>
    <t>Fisicor</t>
  </si>
  <si>
    <t>3222-0108</t>
  </si>
  <si>
    <t>R. Augusto Stellfeld 2088</t>
  </si>
  <si>
    <t>3336-8466</t>
  </si>
  <si>
    <t>Policlinica Sitio Cercado</t>
  </si>
  <si>
    <t>R. dos Pioneiros 1381</t>
  </si>
  <si>
    <t>Sitio Cercado</t>
  </si>
  <si>
    <t>3258-2000</t>
  </si>
  <si>
    <t>Cirurgia do Aparelho Digestivo</t>
  </si>
  <si>
    <t>Alvaro Fonseca Kaminski</t>
  </si>
  <si>
    <t>Av. Republica Argentina 3323</t>
  </si>
  <si>
    <t>Portão</t>
  </si>
  <si>
    <t>3345-5252</t>
  </si>
  <si>
    <t>Carlos Roberto N Junior</t>
  </si>
  <si>
    <t>Av.Pres Getúlio Vargas 3620</t>
  </si>
  <si>
    <t>3262-7368 98417-1514</t>
  </si>
  <si>
    <t>Av. Vicente Machado 401</t>
  </si>
  <si>
    <t>3111-3100</t>
  </si>
  <si>
    <t>São Francisco</t>
  </si>
  <si>
    <t>R. Francisco Rocha 857</t>
  </si>
  <si>
    <t>3026-0161</t>
  </si>
  <si>
    <t>Cirurgia Cardiovascular</t>
  </si>
  <si>
    <t>Edison Jose Ribeiro</t>
  </si>
  <si>
    <t xml:space="preserve">Cirurgia Plastica </t>
  </si>
  <si>
    <t>Luiz Henrique Calomeno</t>
  </si>
  <si>
    <t>R. Ubaldino do Amaral 855</t>
  </si>
  <si>
    <t>Alto da XV</t>
  </si>
  <si>
    <t>3264-5616</t>
  </si>
  <si>
    <t>Juliane Ribeiro Mialski</t>
  </si>
  <si>
    <t>Av. Visconde de Guarapuava 4628 sl 403</t>
  </si>
  <si>
    <t>3503-4396</t>
  </si>
  <si>
    <t>Av.Visc de Guarapuava 5500 - La Femme</t>
  </si>
  <si>
    <t>3532-7060</t>
  </si>
  <si>
    <t>Katia Garbini Goncalves</t>
  </si>
  <si>
    <t>R. Saldanha Marinho 2103</t>
  </si>
  <si>
    <t>3339-9015</t>
  </si>
  <si>
    <t>Clínica Médica</t>
  </si>
  <si>
    <t>Elaine Cristina de Freitas</t>
  </si>
  <si>
    <t>Michelle Oliveira Mota</t>
  </si>
  <si>
    <t>3345-1626</t>
  </si>
  <si>
    <t>Coloproctologia</t>
  </si>
  <si>
    <t>AW Gastro Saúde</t>
  </si>
  <si>
    <t>Rebouças</t>
  </si>
  <si>
    <t>3027-6663</t>
  </si>
  <si>
    <t>Carlos Alberto Scheffer</t>
  </si>
  <si>
    <t>R. Visconde de Guarapuava 4456</t>
  </si>
  <si>
    <t>3243-0582</t>
  </si>
  <si>
    <t>Cintia C de A Santos Nigro</t>
  </si>
  <si>
    <t>R. Padre Anchieta 2050 sl 1412</t>
  </si>
  <si>
    <t>3339-2060</t>
  </si>
  <si>
    <t>Av. Visconde de Guarapuava 355</t>
  </si>
  <si>
    <t>3264-6412</t>
  </si>
  <si>
    <t>Merces</t>
  </si>
  <si>
    <t>Endocrinologia e Metabologia</t>
  </si>
  <si>
    <t>Matheus Kowal Rosales</t>
  </si>
  <si>
    <t>Instituto Paulo Nassif</t>
  </si>
  <si>
    <t>Stenio Lujan Camacho</t>
  </si>
  <si>
    <t>R. Padre Anchieta 1846 sl 801</t>
  </si>
  <si>
    <t>3335-5790 3336-1765</t>
  </si>
  <si>
    <t>3335-7974</t>
  </si>
  <si>
    <t>Fonoaudiologia</t>
  </si>
  <si>
    <t>CRFA</t>
  </si>
  <si>
    <t>Audiocom</t>
  </si>
  <si>
    <t>R. Marechal Deodoro 51 conj 204-B</t>
  </si>
  <si>
    <t>3022-1262</t>
  </si>
  <si>
    <t>Clinica de Fono Batel</t>
  </si>
  <si>
    <t>R.Francisco Rocha 353 sl 21</t>
  </si>
  <si>
    <t>3524-1298</t>
  </si>
  <si>
    <t>Genética Médica</t>
  </si>
  <si>
    <t>Salmo Raskin</t>
  </si>
  <si>
    <t>3306-6838</t>
  </si>
  <si>
    <t>Geriatria</t>
  </si>
  <si>
    <t>Amanda Valim Kampa Cassab</t>
  </si>
  <si>
    <t>Cerlei Fátima Franzoi</t>
  </si>
  <si>
    <t>Erica Hilgemberg</t>
  </si>
  <si>
    <t>Maria Beatriz de Campos</t>
  </si>
  <si>
    <t>R. Carlos Cavalcanti 1215</t>
  </si>
  <si>
    <t>3224-0991 99198-0659</t>
  </si>
  <si>
    <t>Ginecologia e Obstetricia</t>
  </si>
  <si>
    <t>Jan Pawel A Pachnicki</t>
  </si>
  <si>
    <t>Hematologia e Hemoterapia</t>
  </si>
  <si>
    <t>Jardim das Américas</t>
  </si>
  <si>
    <t>Hepatologista</t>
  </si>
  <si>
    <t>Hospital São Vicente</t>
  </si>
  <si>
    <t>Infectologia</t>
  </si>
  <si>
    <t>3111-3000</t>
  </si>
  <si>
    <t>Sergio Ricardo P. Filho</t>
  </si>
  <si>
    <t>R. Pres Affonso Camargo 1399 8 andar</t>
  </si>
  <si>
    <t>Cristo Rei</t>
  </si>
  <si>
    <t>3087-7723</t>
  </si>
  <si>
    <t>Mastologia</t>
  </si>
  <si>
    <t>Jean Alexandre F C Fco</t>
  </si>
  <si>
    <t>Av. Candido Hartmann 528 3º andar</t>
  </si>
  <si>
    <t>3336-3636</t>
  </si>
  <si>
    <t>Vanessa Leão Nascimento</t>
  </si>
  <si>
    <t>Nefrologia</t>
  </si>
  <si>
    <t>Av. Republica Argentina 3539</t>
  </si>
  <si>
    <t>Portao</t>
  </si>
  <si>
    <t>Gustavo Alberto da Rosa P</t>
  </si>
  <si>
    <t>Av. Iguaçu 1236 sala 08</t>
  </si>
  <si>
    <t>3259-6681</t>
  </si>
  <si>
    <t>Max Rainer Rosado Novaes</t>
  </si>
  <si>
    <t>Simone da Silva Cunha</t>
  </si>
  <si>
    <t>R. Vicente Machado 219 cj 34</t>
  </si>
  <si>
    <t>3324-9486</t>
  </si>
  <si>
    <t>Lincoln Cramer Tassini</t>
  </si>
  <si>
    <t>3020-4646</t>
  </si>
  <si>
    <t>Oncologia Clínica</t>
  </si>
  <si>
    <t>Joao Carlos Simões</t>
  </si>
  <si>
    <t>Ortopedia e Traumatologia</t>
  </si>
  <si>
    <t>R. Padre Anchieta 2454 conj 1202</t>
  </si>
  <si>
    <t>Camila D A Souza</t>
  </si>
  <si>
    <t>Fernando Martins Rosa</t>
  </si>
  <si>
    <t>Marina Claudia Polydoro</t>
  </si>
  <si>
    <t>R. Brigadeiro Franco 350</t>
  </si>
  <si>
    <t>3335-6050</t>
  </si>
  <si>
    <t>R. Itupava 1767</t>
  </si>
  <si>
    <t>3042-6636</t>
  </si>
  <si>
    <t>Marianna F S Batista</t>
  </si>
  <si>
    <t>Paulo Ricardo Fabene</t>
  </si>
  <si>
    <t>Adriana Desiree Batisti</t>
  </si>
  <si>
    <t>R. Padre Anchieta 1846 sl 108</t>
  </si>
  <si>
    <t>3336-4141</t>
  </si>
  <si>
    <t>Carla Fabiane da Costa</t>
  </si>
  <si>
    <t>Otorrinos Curitiba</t>
  </si>
  <si>
    <t>3335-0302</t>
  </si>
  <si>
    <t>Gustavo Fabiano Nogueira</t>
  </si>
  <si>
    <t>Campo Comprido</t>
  </si>
  <si>
    <t>Karen H U Schneider Silva</t>
  </si>
  <si>
    <t>3303-6300</t>
  </si>
  <si>
    <t>R: Almirante Goncalves 2111</t>
  </si>
  <si>
    <t>Luiz Felipe N K Mendes</t>
  </si>
  <si>
    <t>Tim Schindler</t>
  </si>
  <si>
    <t>R. Castro 198 Loja 01</t>
  </si>
  <si>
    <t>3039-7170</t>
  </si>
  <si>
    <t>Clineuro-Clin dos Sist Nervoso</t>
  </si>
  <si>
    <t xml:space="preserve">R. Jovino do Rosario 125 </t>
  </si>
  <si>
    <t>Boa Vista</t>
  </si>
  <si>
    <t>3257-4740</t>
  </si>
  <si>
    <t>Radiologia  Intervencionista</t>
  </si>
  <si>
    <t>Alexander Ramajo Corvello</t>
  </si>
  <si>
    <t>R. Padre Anchieta 1691 sl 801/802</t>
  </si>
  <si>
    <t>3336-9527</t>
  </si>
  <si>
    <t>Imoc</t>
  </si>
  <si>
    <t>R. Barao do Rio Branco 63 sl 101 andar 1</t>
  </si>
  <si>
    <t>3095-0995</t>
  </si>
  <si>
    <t>Marcel Morsch de Souza</t>
  </si>
  <si>
    <t>Henrique Contieri Neto</t>
  </si>
  <si>
    <t>3335-8118</t>
  </si>
  <si>
    <t>Ambulatório de Dermatologia Mackenzie</t>
  </si>
  <si>
    <t>Al. Princesa Izabel, 1575</t>
  </si>
  <si>
    <t>(41) 3240-5370/98830-0057</t>
  </si>
  <si>
    <t>(41) 3023-4442</t>
  </si>
  <si>
    <t>R. Saldanha Marinho, 2250</t>
  </si>
  <si>
    <t>3423-4466</t>
  </si>
  <si>
    <t>Lonize Maira Weinert Silveira</t>
  </si>
  <si>
    <t>R. Padre Anchieta 1691 sl 907/908</t>
  </si>
  <si>
    <t>(41) 3016-1261/99134-1212</t>
  </si>
  <si>
    <t>R. Padre Anchieta, 2540 sl 701</t>
  </si>
  <si>
    <t>3243-0445</t>
  </si>
  <si>
    <t>Clinica Médica São Paulo</t>
  </si>
  <si>
    <t>Homeopatia</t>
  </si>
  <si>
    <t>Ambulatorio de Urologia Mackenzie</t>
  </si>
  <si>
    <t>Alameda Augusto Stellfeld, 1908</t>
  </si>
  <si>
    <t>Densitometria Óssea</t>
  </si>
  <si>
    <t>PRESTADOR</t>
  </si>
  <si>
    <t>Audiometria</t>
  </si>
  <si>
    <t>Colonoscopia</t>
  </si>
  <si>
    <t>Hospital Parolin</t>
  </si>
  <si>
    <t>R: Generoso Marques, 2022</t>
  </si>
  <si>
    <t>Endoscopia</t>
  </si>
  <si>
    <t>Espirometria</t>
  </si>
  <si>
    <t>Eletrocardiograma</t>
  </si>
  <si>
    <t>Ecografia</t>
  </si>
  <si>
    <t>Fisioterapia</t>
  </si>
  <si>
    <t>Impedanciometria</t>
  </si>
  <si>
    <t>IDC</t>
  </si>
  <si>
    <t>Ressonância Magnética</t>
  </si>
  <si>
    <t>Retossigmoidoscopia</t>
  </si>
  <si>
    <t>Teste Ergométrico</t>
  </si>
  <si>
    <t>Tomografia</t>
  </si>
  <si>
    <t>Atendimento de Urgência e Emergência</t>
  </si>
  <si>
    <t>Anatomia Patológica</t>
  </si>
  <si>
    <t>Citolab</t>
  </si>
  <si>
    <t>3222-9560</t>
  </si>
  <si>
    <t>R: Francisco Rocha 353 sl 21</t>
  </si>
  <si>
    <t>Detecta</t>
  </si>
  <si>
    <t>Água Verde</t>
  </si>
  <si>
    <t>R: Acyr Guimaraes, 436</t>
  </si>
  <si>
    <t>3242-3040</t>
  </si>
  <si>
    <t>Hospital Iguaçu</t>
  </si>
  <si>
    <t>Cardiotocografia Anteparto</t>
  </si>
  <si>
    <t>Fetalmed</t>
  </si>
  <si>
    <t xml:space="preserve">R: Santo Antonio 858 </t>
  </si>
  <si>
    <t>Padro Velho</t>
  </si>
  <si>
    <t>3087-7500</t>
  </si>
  <si>
    <t>Cintilografia</t>
  </si>
  <si>
    <t>Quanta Diagnostico Nuclear</t>
  </si>
  <si>
    <t>3362-9778</t>
  </si>
  <si>
    <t>Cistoscopia</t>
  </si>
  <si>
    <t>Hospital Mackenzie</t>
  </si>
  <si>
    <t xml:space="preserve">R: Augusto Stelfelld 1908(5º andar) </t>
  </si>
  <si>
    <t>3240-5188</t>
  </si>
  <si>
    <t>CCAD</t>
  </si>
  <si>
    <t>Av. Marechal Floriano Peixoto 2208 terrreo</t>
  </si>
  <si>
    <t>Colposcopia</t>
  </si>
  <si>
    <t xml:space="preserve">R: Pres. Carlos Cavalcanti, 1215 </t>
  </si>
  <si>
    <t>R: Goias 83</t>
  </si>
  <si>
    <t>3345-1533</t>
  </si>
  <si>
    <t>Cetac</t>
  </si>
  <si>
    <t>R: Padre Ildefonso 105</t>
  </si>
  <si>
    <t>3270-3270</t>
  </si>
  <si>
    <t>X-Leme</t>
  </si>
  <si>
    <t>3342-0666</t>
  </si>
  <si>
    <t>Ecocardiograma Doppler</t>
  </si>
  <si>
    <t>R: Manoel Eufrasio 403 sl 04</t>
  </si>
  <si>
    <t>Juvevê</t>
  </si>
  <si>
    <t>Unicardios</t>
  </si>
  <si>
    <t>3335-8388</t>
  </si>
  <si>
    <t>Ecodoppler Transcraniano</t>
  </si>
  <si>
    <t>Instituto de Neurologia do Paraná</t>
  </si>
  <si>
    <t xml:space="preserve">R: Emiliano Perneta 860 conj. 1202/1203 </t>
  </si>
  <si>
    <t>3323-6494/3029-5679</t>
  </si>
  <si>
    <t xml:space="preserve">Ecodoppler </t>
  </si>
  <si>
    <t>Eletroencefalograma</t>
  </si>
  <si>
    <t>Eletroneuromiografia</t>
  </si>
  <si>
    <t>Neuro Serviços Neurológicos</t>
  </si>
  <si>
    <t>R: Alferes Angelo Sampaio 1896</t>
  </si>
  <si>
    <t>3222-2541</t>
  </si>
  <si>
    <t>3272-4894</t>
  </si>
  <si>
    <t>3365-9960/3366-8736</t>
  </si>
  <si>
    <t>Ergoespirometria</t>
  </si>
  <si>
    <t xml:space="preserve">R: Augusto Stelfelld 1908(2º andar) </t>
  </si>
  <si>
    <t>3240-5054</t>
  </si>
  <si>
    <t>R: Desembargador Otavio do Amaral 126</t>
  </si>
  <si>
    <t>Av: Iguaçu 1236 Pronto Atendimento 1º Andar</t>
  </si>
  <si>
    <t>3259-6517</t>
  </si>
  <si>
    <t xml:space="preserve">R: Barao do Serro Azul 198 Terreo sala 01 </t>
  </si>
  <si>
    <t>3029-7649</t>
  </si>
  <si>
    <t>R: Capitao Souza Franco 895</t>
  </si>
  <si>
    <t>3335-0480</t>
  </si>
  <si>
    <t>R: Dias da Rocha Filho 394</t>
  </si>
  <si>
    <t>3088-7814</t>
  </si>
  <si>
    <t>Lasik</t>
  </si>
  <si>
    <t>CDOP</t>
  </si>
  <si>
    <t>3221-3600</t>
  </si>
  <si>
    <t xml:space="preserve">Av: Batel/R: Benjamin LIns 790 </t>
  </si>
  <si>
    <t>Litotripsia</t>
  </si>
  <si>
    <t>3243-6060</t>
  </si>
  <si>
    <t>Oftalmologia - Exames</t>
  </si>
  <si>
    <t>Polissonografia</t>
  </si>
  <si>
    <t>Potencial Evocado Auditivo (Bera)</t>
  </si>
  <si>
    <t>Processamento Auditivo Central</t>
  </si>
  <si>
    <t>Urodinamica</t>
  </si>
  <si>
    <t>Clinica Nefrokids (urodinamica infantil)</t>
  </si>
  <si>
    <t>4063-7124/3069-2950</t>
  </si>
  <si>
    <t>Al: Princesa Izabel 2225</t>
  </si>
  <si>
    <t>Hospital Universitário Evangélico Mackenzie</t>
  </si>
  <si>
    <t xml:space="preserve">R: Augusto Stelfelld 1908 </t>
  </si>
  <si>
    <t>3240-5000</t>
  </si>
  <si>
    <t>Medicos de Olhos (Oftalmologia)</t>
  </si>
  <si>
    <t>Hospital Bom Retiro (Psiquiatria)</t>
  </si>
  <si>
    <t>R: Eleonora Muricy Novaes, 171</t>
  </si>
  <si>
    <t>Jardim Botânico</t>
  </si>
  <si>
    <t>3200-1900</t>
  </si>
  <si>
    <t>Porto Seguro (Psiquiatria)</t>
  </si>
  <si>
    <t>R: Brigadeiro Franco 3900</t>
  </si>
  <si>
    <t>3019-1234</t>
  </si>
  <si>
    <t>Holter</t>
  </si>
  <si>
    <t>R: Princesa Izabel 828</t>
  </si>
  <si>
    <t>Cirurgia Torácica</t>
  </si>
  <si>
    <t>Henrique Luckow Invitti</t>
  </si>
  <si>
    <t>Valeska Mendes Pereira da Rocha</t>
  </si>
  <si>
    <t>Rafael Eduardo Garcia</t>
  </si>
  <si>
    <t>Neuropediatria</t>
  </si>
  <si>
    <t>3335-0219</t>
  </si>
  <si>
    <t>Cirurgia de Mão</t>
  </si>
  <si>
    <t>Av. Iguaçu 2560</t>
  </si>
  <si>
    <t>3244-1264</t>
  </si>
  <si>
    <t>R. Jeremias Maciel Perreto nº300 terreo</t>
  </si>
  <si>
    <t>3028-8595</t>
  </si>
  <si>
    <t>Av. Sete de Setembro 4682 sala 1805</t>
  </si>
  <si>
    <t>Clinikids - (Pediatria)</t>
  </si>
  <si>
    <t>Beatriz Canhoto Carula (Cirurgia de Mão)</t>
  </si>
  <si>
    <t>Gabriel Canto Tomazini(Quadril)</t>
  </si>
  <si>
    <t>Hospital Menino Deus (Gastro Pediatria)</t>
  </si>
  <si>
    <t>Hospital Menino Deus (Cardio Pediatria)</t>
  </si>
  <si>
    <t>Daltro Zunino (Nefro Pediatria)</t>
  </si>
  <si>
    <t>Clinikids - (Reumato Pediatria)</t>
  </si>
  <si>
    <t>Emglab</t>
  </si>
  <si>
    <t>3363-6585</t>
  </si>
  <si>
    <t>Neopath</t>
  </si>
  <si>
    <t>R: Vicente Machado 972</t>
  </si>
  <si>
    <t>R: Vicente Machado 1150</t>
  </si>
  <si>
    <t>Broncoscopia</t>
  </si>
  <si>
    <t>Av. Visconde de Guarapuava, 4456</t>
  </si>
  <si>
    <t xml:space="preserve">R: Almirante Tamandare 1000 </t>
  </si>
  <si>
    <t>Cory Biopsy</t>
  </si>
  <si>
    <t>Av: do Batel 1541</t>
  </si>
  <si>
    <t>Al: Princesa Izabel 1555</t>
  </si>
  <si>
    <t>Al: Augusto Stelfelld 2088</t>
  </si>
  <si>
    <t>Ecodoppler Fetal</t>
  </si>
  <si>
    <t>Olga Judith Hernandez Fustes</t>
  </si>
  <si>
    <t>R: Professor João Doetzer 700</t>
  </si>
  <si>
    <t>R: Doutor Roberto Barrozo 1379</t>
  </si>
  <si>
    <t>R: Coronel Dulcidio 55</t>
  </si>
  <si>
    <t>Estudo P300</t>
  </si>
  <si>
    <t>R: Candido Xavier 510</t>
  </si>
  <si>
    <t>Laboratorios</t>
  </si>
  <si>
    <t>Av: Silva Jardim 4178</t>
  </si>
  <si>
    <t>Litoclinica de Curita</t>
  </si>
  <si>
    <t>Av: Vicente Machado, 401</t>
  </si>
  <si>
    <t>Mapa</t>
  </si>
  <si>
    <t>Pet Scan</t>
  </si>
  <si>
    <t>PH metria</t>
  </si>
  <si>
    <t>Panorâmica de Mandíbula</t>
  </si>
  <si>
    <t>Potencial Evocado Visual</t>
  </si>
  <si>
    <t>R: Domingos Benatto 30</t>
  </si>
  <si>
    <t>Butiatuvinha</t>
  </si>
  <si>
    <t>3244 1907</t>
  </si>
  <si>
    <t>Quimioterapia</t>
  </si>
  <si>
    <t>R: Saldanha Marinho 2103</t>
  </si>
  <si>
    <t xml:space="preserve">Radiologia   </t>
  </si>
  <si>
    <t>Radioterapia</t>
  </si>
  <si>
    <t>Testes Vertibulares</t>
  </si>
  <si>
    <t>Videodeglutograma</t>
  </si>
  <si>
    <t>Videolaringoscopia/videonaso</t>
  </si>
  <si>
    <t>CRP</t>
  </si>
  <si>
    <t>Emissão Otoacustica Evocada</t>
  </si>
  <si>
    <t>Centro de Oncologia do Parana</t>
  </si>
  <si>
    <t>R. Saldanha Marinho 2167</t>
  </si>
  <si>
    <t>3383-0899</t>
  </si>
  <si>
    <t>Marcelus Vinicius de A S Nigro (apenas Face)</t>
  </si>
  <si>
    <t>Valeria Bianka Werner (Neuro Pediatria)</t>
  </si>
  <si>
    <t>Unicardios (Clinica do Coração Pereira e Rossi)</t>
  </si>
  <si>
    <t>Valéria Bianka Werner</t>
  </si>
  <si>
    <t>Vigência 202307</t>
  </si>
  <si>
    <t>Wilson Michaelis</t>
  </si>
  <si>
    <t>Al. Augusto Stellfeld, 2293</t>
  </si>
  <si>
    <t>Ricardo Alberto Kyrmse</t>
  </si>
  <si>
    <t>R. Capitão Souza Franco 881</t>
  </si>
  <si>
    <t>Oxigenioterapia Hiperbarica</t>
  </si>
  <si>
    <t>Medicina Hiperbárica</t>
  </si>
  <si>
    <t>Tv: Doutor Flavio Luz 111</t>
  </si>
  <si>
    <t>Juveve</t>
  </si>
  <si>
    <t>3262-9467</t>
  </si>
  <si>
    <t>CPAA (Infantil)</t>
  </si>
  <si>
    <t>R: Deputado Mario de Barros 900</t>
  </si>
  <si>
    <t>3022-6699</t>
  </si>
  <si>
    <t>Evo</t>
  </si>
  <si>
    <t>Av: Sete de Setembro 4698 sl 1603 16ºandar</t>
  </si>
  <si>
    <t>3016-0088</t>
  </si>
  <si>
    <t>Clinica Integrada Equilibrio</t>
  </si>
  <si>
    <t>Av. Marechal Floriano Peixoto, 9391</t>
  </si>
  <si>
    <t>Boqueirão</t>
  </si>
  <si>
    <t>3248-4551</t>
  </si>
  <si>
    <t>Eletrofisiologia cardiáca</t>
  </si>
  <si>
    <t>Clinica de Eletrofisiologia</t>
  </si>
  <si>
    <t>R: Senador Souza Naves 522</t>
  </si>
  <si>
    <t>3024-7296</t>
  </si>
  <si>
    <t>Cintimagem</t>
  </si>
  <si>
    <t xml:space="preserve">Av: Iguaçu 1236  </t>
  </si>
  <si>
    <t>3259-6620</t>
  </si>
  <si>
    <t>Centro Médico de Araucária</t>
  </si>
  <si>
    <t>R. Profº Alfredo Parodi 437 - CMA</t>
  </si>
  <si>
    <t>3031-3107</t>
  </si>
  <si>
    <t xml:space="preserve">Oftalmologia  </t>
  </si>
  <si>
    <t>Medicos de Olhos</t>
  </si>
  <si>
    <t>Av. Dr. Victor do Amaral 824</t>
  </si>
  <si>
    <t>3020-4646 3031-3300</t>
  </si>
  <si>
    <t>Centro Médico de Araucária (Neuropediatria)</t>
  </si>
  <si>
    <t>Centro Médico de Araucária (Pediatria)</t>
  </si>
  <si>
    <t>SADT</t>
  </si>
  <si>
    <t>Ecocardiograma</t>
  </si>
  <si>
    <t>Clinica Dia</t>
  </si>
  <si>
    <t>R. São Vicente de paulo 513 salas 2,3,4</t>
  </si>
  <si>
    <t>R. Rodolfo Hasselmann 1286</t>
  </si>
  <si>
    <t>6307-1040</t>
  </si>
  <si>
    <t>Phospera</t>
  </si>
  <si>
    <t>R: Professor Alfredo Parodi 317</t>
  </si>
  <si>
    <t>3031-9507</t>
  </si>
  <si>
    <t>Laringoscopia/Nasofibroscopia</t>
  </si>
  <si>
    <t>Ambulatório Próprio</t>
  </si>
  <si>
    <t>Hospitais</t>
  </si>
  <si>
    <t>R. Domingos Cordeiro, 1223</t>
  </si>
  <si>
    <t>3032-2244</t>
  </si>
  <si>
    <t>Murilo Ayres Quimelli</t>
  </si>
  <si>
    <t xml:space="preserve">Clinica Ideale (Carolina Gadens Marchiori) </t>
  </si>
  <si>
    <t>31894-F</t>
  </si>
  <si>
    <t>R. Generoso Marques, 1789</t>
  </si>
  <si>
    <t>R. Santos Dumont 888</t>
  </si>
  <si>
    <t>Vila Operária</t>
  </si>
  <si>
    <t>3032-7374</t>
  </si>
  <si>
    <t>3292-3277</t>
  </si>
  <si>
    <t>Paulo Vinicius Baggio</t>
  </si>
  <si>
    <t xml:space="preserve">R. Marechal Deodoro, 65 </t>
  </si>
  <si>
    <t>3292-3041</t>
  </si>
  <si>
    <t xml:space="preserve">Cardioclínica Centro de Diag. Cardiológico </t>
  </si>
  <si>
    <t xml:space="preserve">R. Xavier da Silva. 1595 </t>
  </si>
  <si>
    <t>3292-3279</t>
  </si>
  <si>
    <t>Ciclo (Clínica Integrada de Campo Largo)</t>
  </si>
  <si>
    <t>Cirurgia do Ap. Digestivo</t>
  </si>
  <si>
    <t>Paulo Afonso Nunes Nassif</t>
  </si>
  <si>
    <t>R. Osvaldo Cruz, 1630</t>
  </si>
  <si>
    <t>3292-2846</t>
  </si>
  <si>
    <t>Volnei Jose Guareschi</t>
  </si>
  <si>
    <t>R. Generoso Marques,2013</t>
  </si>
  <si>
    <t>3032-9300</t>
  </si>
  <si>
    <t>Endoscopia Digestiva</t>
  </si>
  <si>
    <t>Sylvio Jose Palu</t>
  </si>
  <si>
    <t>R. Generoso Marques 2013</t>
  </si>
  <si>
    <t>3292-1166</t>
  </si>
  <si>
    <t>Médicos de Olhos (Coronel Dulcidio Oftalmol.)</t>
  </si>
  <si>
    <t>R. Quintino Bocaiuva 1626</t>
  </si>
  <si>
    <t>3032-1033</t>
  </si>
  <si>
    <t>3032-5020</t>
  </si>
  <si>
    <t>Densitometria Ossea</t>
  </si>
  <si>
    <t>Cardioclinica</t>
  </si>
  <si>
    <t>R: Xavier da Silva, 1595</t>
  </si>
  <si>
    <t>3393-3830</t>
  </si>
  <si>
    <t>Ecodoppler</t>
  </si>
  <si>
    <t>Instituto de Saúde Santa Rita</t>
  </si>
  <si>
    <t>R: Centenário, 1639</t>
  </si>
  <si>
    <t>3032-4010</t>
  </si>
  <si>
    <t>R: Quintino Bocaiuva, 1789</t>
  </si>
  <si>
    <t>Biolag</t>
  </si>
  <si>
    <t>Laban</t>
  </si>
  <si>
    <t>Laboran</t>
  </si>
  <si>
    <t>R: Dom Pedro II, 700</t>
  </si>
  <si>
    <t>R: Dom Pedro II, 1389</t>
  </si>
  <si>
    <t>R: Osvaldo Cruz, 1521</t>
  </si>
  <si>
    <t>3392-1102</t>
  </si>
  <si>
    <t>3140-0445</t>
  </si>
  <si>
    <t>3392-3300</t>
  </si>
  <si>
    <t>3073-1178</t>
  </si>
  <si>
    <t>Polipectomia</t>
  </si>
  <si>
    <t>Cimad</t>
  </si>
  <si>
    <t>R: Domingos Cordeiro, 1223</t>
  </si>
  <si>
    <t>3539-6264</t>
  </si>
  <si>
    <t>Clinica Radiologica Campo Largo</t>
  </si>
  <si>
    <t>3392-2405</t>
  </si>
  <si>
    <t>Amgiscor</t>
  </si>
  <si>
    <t>R: Barão do Rio Branco, 1415</t>
  </si>
  <si>
    <t>3392-2004</t>
  </si>
  <si>
    <t>Hospital</t>
  </si>
  <si>
    <t>R: Lourenço Angelo Buzato 669</t>
  </si>
  <si>
    <t>Vila Santa Terezinha</t>
  </si>
  <si>
    <t>3699-4701</t>
  </si>
  <si>
    <t xml:space="preserve">R: Arquimedes 66 lj6(Metrolab) </t>
  </si>
  <si>
    <t>R: da Pedreira 1305 lj02(Metrolab)</t>
  </si>
  <si>
    <t>R: Jose Leal Fontoura 348(Metrolab)</t>
  </si>
  <si>
    <t xml:space="preserve">Rodovia da Uva 1739 </t>
  </si>
  <si>
    <t>Planta Maracanã</t>
  </si>
  <si>
    <t>3666-6864</t>
  </si>
  <si>
    <t>Campo Pequeno</t>
  </si>
  <si>
    <t>3675-0349</t>
  </si>
  <si>
    <t>3656-3201</t>
  </si>
  <si>
    <t>3621-2277</t>
  </si>
  <si>
    <t>Eucaliptos</t>
  </si>
  <si>
    <t>Concemed</t>
  </si>
  <si>
    <t>Av. das Araucarias 67 Anexo B</t>
  </si>
  <si>
    <t>3060-9100</t>
  </si>
  <si>
    <t>Policlinica Mandirituba</t>
  </si>
  <si>
    <t>Av. Brasil 2222 sl 11</t>
  </si>
  <si>
    <t>Nacoes</t>
  </si>
  <si>
    <t>3060-1569</t>
  </si>
  <si>
    <t>Clinica Alquino</t>
  </si>
  <si>
    <t>R. Francisco Claudino dos Santos 216</t>
  </si>
  <si>
    <t>Pioneiros</t>
  </si>
  <si>
    <t>3627-1563</t>
  </si>
  <si>
    <t>Av. Paraná 1408 sala 75</t>
  </si>
  <si>
    <t>3604-6665</t>
  </si>
  <si>
    <t>Clinica Dr. Mantovani</t>
  </si>
  <si>
    <t xml:space="preserve">R. Franca 36 </t>
  </si>
  <si>
    <t>3627-2722</t>
  </si>
  <si>
    <t xml:space="preserve">Av. Brasil 2222 sl 11 </t>
  </si>
  <si>
    <t>R:Francisco Claudino dos Santos 216</t>
  </si>
  <si>
    <t>3627-1563 - 3070-0139</t>
  </si>
  <si>
    <t>R:Francisco Claudino dos Santos 259</t>
  </si>
  <si>
    <t>Av: Brasil 2222</t>
  </si>
  <si>
    <t>3627-1423 - 3627-3505</t>
  </si>
  <si>
    <t>R. Albano Muller 780  sala 03</t>
  </si>
  <si>
    <t>(41)3453-6613</t>
  </si>
  <si>
    <t>Multmed</t>
  </si>
  <si>
    <t>Clinica Osteolife</t>
  </si>
  <si>
    <t>R: da Vitória 50</t>
  </si>
  <si>
    <t>3453-1072</t>
  </si>
  <si>
    <t>Labomar</t>
  </si>
  <si>
    <t xml:space="preserve">R: Albano Muller 782 </t>
  </si>
  <si>
    <t>3453-1979</t>
  </si>
  <si>
    <t xml:space="preserve">C&amp;J Serviços de Saúde Ltda (Viver Mais) </t>
  </si>
  <si>
    <t>R. Manoel Marques 605 loja 002</t>
  </si>
  <si>
    <t>(41)98848-4355</t>
  </si>
  <si>
    <t>Sandra Suely Soares Bergonsi</t>
  </si>
  <si>
    <t>R. Dona Alba de Souza e Silva 927</t>
  </si>
  <si>
    <t>(41)99917-0150</t>
  </si>
  <si>
    <t>Fisiotrat</t>
  </si>
  <si>
    <t>R. Gabriela de Souza Nogueira  316</t>
  </si>
  <si>
    <t>(41)3462-3791</t>
  </si>
  <si>
    <t>R. Manoel Correa 965</t>
  </si>
  <si>
    <t>(41)3423-4466</t>
  </si>
  <si>
    <t>Fonoclin</t>
  </si>
  <si>
    <t>Abaclin</t>
  </si>
  <si>
    <t>R. Visconde de Nacar 467</t>
  </si>
  <si>
    <t>R. João Eugenio 306</t>
  </si>
  <si>
    <t>Centro Histórico</t>
  </si>
  <si>
    <t>Costeira</t>
  </si>
  <si>
    <t>João Gualberto</t>
  </si>
  <si>
    <t>(41)3722-8557/98831-8493</t>
  </si>
  <si>
    <t>(41) 3721-5195</t>
  </si>
  <si>
    <t>R. Baronesa do Cerro Azul 733</t>
  </si>
  <si>
    <t>(41)3422-6126</t>
  </si>
  <si>
    <t>Clinica de Olhos Paranagua</t>
  </si>
  <si>
    <t>R. Xavier da Silva 137</t>
  </si>
  <si>
    <t>(41)3422-3766</t>
  </si>
  <si>
    <t>Pedro Pessoa Ribeiro Dantas</t>
  </si>
  <si>
    <t>Cedil</t>
  </si>
  <si>
    <t xml:space="preserve">Av. Gabriel de Lara 292 </t>
  </si>
  <si>
    <t>3422-1307</t>
  </si>
  <si>
    <t>R: Baronesa do Cerro Azul 733</t>
  </si>
  <si>
    <t>(41) 3422-6126 - (41) 98426-6126</t>
  </si>
  <si>
    <t>Ecodopplertranstoracico</t>
  </si>
  <si>
    <t>Femacor</t>
  </si>
  <si>
    <t>R: Profº Cleto 1443</t>
  </si>
  <si>
    <t>3425-3731</t>
  </si>
  <si>
    <t>Gastroclinica</t>
  </si>
  <si>
    <t>R: Baronesa do Cerro Azul 1183 sala 2</t>
  </si>
  <si>
    <t>3422-7474</t>
  </si>
  <si>
    <t>Cardio Clinica Paranagua</t>
  </si>
  <si>
    <t>R: Manoel Bonifacio 611</t>
  </si>
  <si>
    <t>3423-2266</t>
  </si>
  <si>
    <t>Clini-Lab</t>
  </si>
  <si>
    <t>Pasteur</t>
  </si>
  <si>
    <t>R: Nestor Victor 73</t>
  </si>
  <si>
    <t>R: Jose Gomes 520</t>
  </si>
  <si>
    <t>Av: Gabriel de Lara 622</t>
  </si>
  <si>
    <t>3422 7023</t>
  </si>
  <si>
    <t>3422-4204</t>
  </si>
  <si>
    <t>3423-4144</t>
  </si>
  <si>
    <t>R: Xavier da Silva 137</t>
  </si>
  <si>
    <t>Tuiuti</t>
  </si>
  <si>
    <t>3422-3766</t>
  </si>
  <si>
    <t>Centro de Imagens Paranagua</t>
  </si>
  <si>
    <t>RDX</t>
  </si>
  <si>
    <t>R: Nestor Victor 68</t>
  </si>
  <si>
    <t>R: João Pessoa 660</t>
  </si>
  <si>
    <t>3422-4050</t>
  </si>
  <si>
    <t>3427-4323 (Watts)/98827-2540(ligações)</t>
  </si>
  <si>
    <t>Medico de Olhos</t>
  </si>
  <si>
    <t>R. 25 de agosto 5218</t>
  </si>
  <si>
    <t>3653-8719</t>
  </si>
  <si>
    <t>Prima</t>
  </si>
  <si>
    <t>R: Bolsão dos Papagaios 48</t>
  </si>
  <si>
    <t>3033-9999</t>
  </si>
  <si>
    <t xml:space="preserve">R: João Leopoldo Jacomel 10900 </t>
  </si>
  <si>
    <t>R: João Leopoldo Jacomel 12066</t>
  </si>
  <si>
    <t>3669-6163</t>
  </si>
  <si>
    <t>3059-0499</t>
  </si>
  <si>
    <t>Hospital Pinhais</t>
  </si>
  <si>
    <t>Av. Jacob Macanhan 83</t>
  </si>
  <si>
    <t>3033-3300</t>
  </si>
  <si>
    <t>Evelyn Pissaia</t>
  </si>
  <si>
    <t>R. Alcides Dal'Negro 246</t>
  </si>
  <si>
    <t>Bom Jesus</t>
  </si>
  <si>
    <t>3282-9409/99218-7244</t>
  </si>
  <si>
    <t>Médico de Olhos</t>
  </si>
  <si>
    <t>Av. Rui Barbosa 10738</t>
  </si>
  <si>
    <t>Karen H U S Silva</t>
  </si>
  <si>
    <t>R. Paulino de Siiqueira Cortes 2175</t>
  </si>
  <si>
    <t>São Pedro</t>
  </si>
  <si>
    <t>3382-1474</t>
  </si>
  <si>
    <t>Integrare</t>
  </si>
  <si>
    <t>R: Joaquim Nabuco 2197 6º andar</t>
  </si>
  <si>
    <t>3534-3255 / 99917-1356</t>
  </si>
  <si>
    <t>R: Marcelino Nogueira  580 5ºandar sala 21/22</t>
  </si>
  <si>
    <t>R: João Angelo Cordeiro 480 (Vicenlab)</t>
  </si>
  <si>
    <t>3146-1335</t>
  </si>
  <si>
    <t>3398-4672</t>
  </si>
  <si>
    <t>Radiologia</t>
  </si>
  <si>
    <t>Novo Mundo</t>
  </si>
  <si>
    <t>3021-7654</t>
  </si>
  <si>
    <t>Policlinica Capao Raso</t>
  </si>
  <si>
    <t>R. Pedro Zagonel, 17</t>
  </si>
  <si>
    <t xml:space="preserve">Oftalmologia   </t>
  </si>
  <si>
    <t>Clinica de Diagnostico Capão Raso</t>
  </si>
  <si>
    <t>R: Pedro Zagonel 195</t>
  </si>
  <si>
    <t>3077-2455</t>
  </si>
  <si>
    <t>Dilatação de Esôfago</t>
  </si>
  <si>
    <t>Clinica Médica</t>
  </si>
  <si>
    <t>CONSULTAS</t>
  </si>
  <si>
    <t>Medicina da Familia e Comunidade</t>
  </si>
  <si>
    <t>Medico</t>
  </si>
  <si>
    <t>Deltasonic</t>
  </si>
  <si>
    <t>R:Cesar Carelli 98 sl 701 7º and</t>
  </si>
  <si>
    <t>3607-2800 - 3607-1470</t>
  </si>
  <si>
    <t xml:space="preserve">Clinica Médica  </t>
  </si>
  <si>
    <t>João Felipe Zattar Aurichio</t>
  </si>
  <si>
    <t>R. Gabriel de Lara 117</t>
  </si>
  <si>
    <t>29 de Julho</t>
  </si>
  <si>
    <t>(41) 99134-8913</t>
  </si>
  <si>
    <t>Fisiocorpo</t>
  </si>
  <si>
    <t>R. Princesa Izabel 828</t>
  </si>
  <si>
    <t>(41)3422-3517</t>
  </si>
  <si>
    <t>A&amp;M Clin</t>
  </si>
  <si>
    <t>R. Nestor Victor 198 andar 6 sala 605</t>
  </si>
  <si>
    <t>(41) 99191-1700</t>
  </si>
  <si>
    <t>Cinese</t>
  </si>
  <si>
    <t>R. Domingos Peneda, 337</t>
  </si>
  <si>
    <t>Estradinha</t>
  </si>
  <si>
    <t>(41)99885-5050</t>
  </si>
  <si>
    <t>(41) 3422-3517</t>
  </si>
  <si>
    <t>Mamografia</t>
  </si>
  <si>
    <t>COT</t>
  </si>
  <si>
    <t>R: Manoel Correa, 1031</t>
  </si>
  <si>
    <t>3038-4020</t>
  </si>
  <si>
    <t>Laboratório</t>
  </si>
  <si>
    <t>R. Joaquim Nabuco 2197 6º andar</t>
  </si>
  <si>
    <t>3534-3255/99917-1356</t>
  </si>
  <si>
    <t>CONSU.LTAS</t>
  </si>
  <si>
    <t>IPO</t>
  </si>
  <si>
    <t>R. Emílio Jonhson 109</t>
  </si>
  <si>
    <t>3657-6460</t>
  </si>
  <si>
    <t>Lanac</t>
  </si>
  <si>
    <t>R. São Vicente de Paulo 513</t>
  </si>
  <si>
    <t>3642-3872</t>
  </si>
  <si>
    <t>3126-1077</t>
  </si>
  <si>
    <t>R: Coronel Joao Antonio Xavier 757</t>
  </si>
  <si>
    <t>3552-4050</t>
  </si>
  <si>
    <t>Estrada Kelvin 50 2º andar</t>
  </si>
  <si>
    <t>Vila Guarani</t>
  </si>
  <si>
    <t>3037-6445/4127-0027</t>
  </si>
  <si>
    <t>Alergologia</t>
  </si>
  <si>
    <t>Policlinica Fazenda Rio Grande</t>
  </si>
  <si>
    <t xml:space="preserve">R. Ephigenio Pereira da Cruz 1396 </t>
  </si>
  <si>
    <t>3614-2700 3627-1448</t>
  </si>
  <si>
    <t>Endocrinologia</t>
  </si>
  <si>
    <t>Av. Paraná 1408 loja 71 (Piso L4)</t>
  </si>
  <si>
    <t>3627-3600</t>
  </si>
  <si>
    <t>Policlinica Fazenda Rio Grande(neuropediatria)</t>
  </si>
  <si>
    <t>(41)3028-8000</t>
  </si>
  <si>
    <t>Clinic Kids (JCN Prest. De Serv. Médicos)</t>
  </si>
  <si>
    <t>R. Gabriel de Lara 658</t>
  </si>
  <si>
    <t>(41)3425-9760</t>
  </si>
  <si>
    <t>Av: Gabriel de Lara 592</t>
  </si>
  <si>
    <t>3425-7902</t>
  </si>
  <si>
    <t>Rod. Dep João Leopoldo Jacomel 12627</t>
  </si>
  <si>
    <t xml:space="preserve">R: Camilo de Lellis 690 </t>
  </si>
  <si>
    <t>Jardim Pinhais</t>
  </si>
  <si>
    <t>3669-3739</t>
  </si>
  <si>
    <t>R. Gen Catao Menna Barreto Monclaro 374</t>
  </si>
  <si>
    <t>3081- 6700</t>
  </si>
  <si>
    <t>Cedip</t>
  </si>
  <si>
    <t>Av: Isabel A. Redentora 1434</t>
  </si>
  <si>
    <t>3362-3111</t>
  </si>
  <si>
    <t>R: Voluntários da Pátria 1022</t>
  </si>
  <si>
    <t>3282-1931</t>
  </si>
  <si>
    <t>São Camilo</t>
  </si>
  <si>
    <t xml:space="preserve">R. Barão Do Rio Branco, 979 </t>
  </si>
  <si>
    <t>Agclin</t>
  </si>
  <si>
    <t>Karla Maria M. F. Caron</t>
  </si>
  <si>
    <t>Clinica Invida (ACJ Clinica Médica)</t>
  </si>
  <si>
    <t>R. Generoso Marques, 2022 - São Lucas</t>
  </si>
  <si>
    <t>R. Barão Do Rio Branco, 1380</t>
  </si>
  <si>
    <t>3555-3555</t>
  </si>
  <si>
    <t>R. Barão Do Rio Branco, 1415</t>
  </si>
  <si>
    <t>R. Barão do Rio Branco 1443</t>
  </si>
  <si>
    <t>3032-1217</t>
  </si>
  <si>
    <t>Liane Glinka Bernert</t>
  </si>
  <si>
    <t>R. Xavier Da Silva, 930</t>
  </si>
  <si>
    <t>3292-2614</t>
  </si>
  <si>
    <t xml:space="preserve">Eliane Terezinha Cyz Sequinel </t>
  </si>
  <si>
    <t xml:space="preserve">Praça Getulio Vargas  2429 </t>
  </si>
  <si>
    <t>(41) 99679-5017</t>
  </si>
  <si>
    <t>Hematologia</t>
  </si>
  <si>
    <t>Clinica de Ortopedia Campo Largo</t>
  </si>
  <si>
    <t>3292-6375</t>
  </si>
  <si>
    <t>R. Engenheiro Tourinho, 1091 sl 404</t>
  </si>
  <si>
    <t>3555-3580</t>
  </si>
  <si>
    <t>Luciano U. Werner</t>
  </si>
  <si>
    <t>Av. Padre Natal Pigato 781</t>
  </si>
  <si>
    <t>3393-3057</t>
  </si>
  <si>
    <t xml:space="preserve">Larissa M. Munaretto Werner </t>
  </si>
  <si>
    <t>Luiz Augusto de Souza</t>
  </si>
  <si>
    <t>R: Barão do Rio Branco, 979</t>
  </si>
  <si>
    <t>Angiocirurgiões</t>
  </si>
  <si>
    <t>R: Marechal Deodoro, 65</t>
  </si>
  <si>
    <t>3032-2339</t>
  </si>
  <si>
    <t>Cemed</t>
  </si>
  <si>
    <t>R: Xavier da Silva, 222</t>
  </si>
  <si>
    <t>3392-2552</t>
  </si>
  <si>
    <t>R: Generoso Marques, 1944</t>
  </si>
  <si>
    <t>3032-2405</t>
  </si>
  <si>
    <t>Emissão Otoacustica Evocado</t>
  </si>
  <si>
    <t>Fisioclass</t>
  </si>
  <si>
    <t>R: João Batista Valoes, 715</t>
  </si>
  <si>
    <t>3032-1362</t>
  </si>
  <si>
    <t>Fisiocamp</t>
  </si>
  <si>
    <t>R: Monsenhor Aluiso Domanski, 325</t>
  </si>
  <si>
    <t>3032-4100</t>
  </si>
  <si>
    <t>R: Santos Dumont, 888</t>
  </si>
  <si>
    <t>Laringoscopia</t>
  </si>
  <si>
    <t>Remoção de Cerume</t>
  </si>
  <si>
    <t>R.Desembargador Otavio do Amaral 126</t>
  </si>
  <si>
    <t>Puc Pr Campus Curitiba</t>
  </si>
  <si>
    <t>R. Imaculada Conceição 1155 Térreo</t>
  </si>
  <si>
    <t>Prado Velho</t>
  </si>
  <si>
    <t>99135-1623</t>
  </si>
  <si>
    <t>Fisiclin</t>
  </si>
  <si>
    <t>R. Mauricio Caillet 50</t>
  </si>
  <si>
    <t>R. Mauricio Caillet 90</t>
  </si>
  <si>
    <t>3324-1759</t>
  </si>
  <si>
    <t>3029-8609</t>
  </si>
  <si>
    <t>Clinica de Fisio. Rio Branco</t>
  </si>
  <si>
    <t>Av.Pres Affonso Camargo 4137</t>
  </si>
  <si>
    <t>Capão da Imbuia</t>
  </si>
  <si>
    <t>3267-4883</t>
  </si>
  <si>
    <t>Janete Suzuki Guadagnin</t>
  </si>
  <si>
    <t>R. São Pedro 574</t>
  </si>
  <si>
    <t>Cabral</t>
  </si>
  <si>
    <t>3352-0053</t>
  </si>
  <si>
    <t>Clinikids</t>
  </si>
  <si>
    <t>Av. Republica Argentina 2069</t>
  </si>
  <si>
    <t>3314-1500</t>
  </si>
  <si>
    <t>Instituição Adventista</t>
  </si>
  <si>
    <t>Al. Júlia da Costa 1447</t>
  </si>
  <si>
    <t>3240-2900</t>
  </si>
  <si>
    <t>Clinica Médica São Bento</t>
  </si>
  <si>
    <t>3224-9005</t>
  </si>
  <si>
    <t>R. Manoel Eufrasio 403 sala 4</t>
  </si>
  <si>
    <t>Clinikids - Infantil</t>
  </si>
  <si>
    <t>Rosaly Vieira dos Santos - todas as idades</t>
  </si>
  <si>
    <t>Hospital Menino Deus - Pediatria</t>
  </si>
  <si>
    <t>R. Marechal Deodoro, 869-Amgiscor</t>
  </si>
  <si>
    <t>Jurandir M Ribas Filho</t>
  </si>
  <si>
    <t>R. Parnaiba 231</t>
  </si>
  <si>
    <t>3323-6065</t>
  </si>
  <si>
    <t>Diogo Tanoue</t>
  </si>
  <si>
    <t>R: General Mario Tourinho 1805 sl 608</t>
  </si>
  <si>
    <t>Seminario</t>
  </si>
  <si>
    <t>(41) 3339-2444/98456-0567</t>
  </si>
  <si>
    <t>R. Augusto Stellfeld 2293</t>
  </si>
  <si>
    <t>3339-4251 99145-2584</t>
  </si>
  <si>
    <t>Thiago Michaelis</t>
  </si>
  <si>
    <t>Marcelo Tissot Miguel</t>
  </si>
  <si>
    <t>3339-2932</t>
  </si>
  <si>
    <t>Mariana Vieira Delazeri</t>
  </si>
  <si>
    <t>Av. Republica Argentina 1336 3º andar</t>
  </si>
  <si>
    <t>Vila Izabel</t>
  </si>
  <si>
    <t>3072-6555 99179-6555</t>
  </si>
  <si>
    <t>João Carlos Simões</t>
  </si>
  <si>
    <t>R. Republica Argentina 3539</t>
  </si>
  <si>
    <t>Christiana Haddad Zeve</t>
  </si>
  <si>
    <t>Aguinaldo Bonalumi Filho</t>
  </si>
  <si>
    <t>R. Carneiro Lobo 570 sl 405</t>
  </si>
  <si>
    <t>3016-5579</t>
  </si>
  <si>
    <t>Hospital Menino Deus</t>
  </si>
  <si>
    <t>Pele &amp; Cia</t>
  </si>
  <si>
    <t>Pça Osório 437 2° andar</t>
  </si>
  <si>
    <t>3076-3013</t>
  </si>
  <si>
    <t>JFC</t>
  </si>
  <si>
    <t>R. Manoel Ribas 985 slj 34 e 35</t>
  </si>
  <si>
    <t>4106-9981</t>
  </si>
  <si>
    <t>Juliana Lehmkuhl</t>
  </si>
  <si>
    <t>R. da Paz 98 conj 801 8º andar</t>
  </si>
  <si>
    <t>99945-0638</t>
  </si>
  <si>
    <t>Antonio Rocha Goncalves</t>
  </si>
  <si>
    <t>Al. Princesa Isabel 1555</t>
  </si>
  <si>
    <t>Integrare Terapias Integradas</t>
  </si>
  <si>
    <t>R. João Negrão 380 conj 101</t>
  </si>
  <si>
    <t>3223-1670</t>
  </si>
  <si>
    <t>Consultorio Med e Cir do Ap Dig</t>
  </si>
  <si>
    <t>Al. Princesa Izabel 1555</t>
  </si>
  <si>
    <t>Francisco Miguel Losso</t>
  </si>
  <si>
    <t>R. Martin Afonso 1350</t>
  </si>
  <si>
    <t>3336-1717</t>
  </si>
  <si>
    <t>Telma C B R Ruediger</t>
  </si>
  <si>
    <t>R. Barao do Rio Branco 63 sl 1411</t>
  </si>
  <si>
    <t>3233-9748</t>
  </si>
  <si>
    <t>Ginecologia e Obstetrícia</t>
  </si>
  <si>
    <t>Anderson M Al dos Santos</t>
  </si>
  <si>
    <t>R. Padre Anchieta 2050 sl 903-907</t>
  </si>
  <si>
    <t>3285-5050</t>
  </si>
  <si>
    <t>Cezar A Presibella Junior</t>
  </si>
  <si>
    <t>R. Getulio Vargas 593 terreo</t>
  </si>
  <si>
    <t>3148-0419</t>
  </si>
  <si>
    <t>R. Emiliano Perneta 860 Lobby</t>
  </si>
  <si>
    <t>3222-0101</t>
  </si>
  <si>
    <t>Joao Ricardo Dumke</t>
  </si>
  <si>
    <t>R. Mexico 156</t>
  </si>
  <si>
    <t>Bacacheri</t>
  </si>
  <si>
    <t>3256-5995</t>
  </si>
  <si>
    <t>Marcelo G Rodrigues</t>
  </si>
  <si>
    <t>R. Padre Anchieta 2454 cj 203</t>
  </si>
  <si>
    <t>3568-1743</t>
  </si>
  <si>
    <t>Maria de L A Pachnicki</t>
  </si>
  <si>
    <t>Médico</t>
  </si>
  <si>
    <t>Clinica Medica de Curitiba</t>
  </si>
  <si>
    <t>R. Pedro Ivo 198 6º andar</t>
  </si>
  <si>
    <t>3078-4701</t>
  </si>
  <si>
    <t>Daniel Egg Junior</t>
  </si>
  <si>
    <t>R. Vicente Machado 1880</t>
  </si>
  <si>
    <t>99972-4216</t>
  </si>
  <si>
    <t>Thiago Silva Yochida</t>
  </si>
  <si>
    <t>Al. Dr. Carlos de Carvalho 1430</t>
  </si>
  <si>
    <t>3014-7279</t>
  </si>
  <si>
    <t>R. Coronel Dulcídio 199</t>
  </si>
  <si>
    <t>R. Josepha D Destefani 198</t>
  </si>
  <si>
    <t>Carmo</t>
  </si>
  <si>
    <t>3051-6500</t>
  </si>
  <si>
    <t>Av. Ver. Toaldo Túlio 420</t>
  </si>
  <si>
    <t>Santa Felicidade</t>
  </si>
  <si>
    <t>3372-4603</t>
  </si>
  <si>
    <t>Av. Winston Churchill 2062</t>
  </si>
  <si>
    <t>Pinheirinho</t>
  </si>
  <si>
    <t>3078-4142</t>
  </si>
  <si>
    <t>Praça Zacarias 51</t>
  </si>
  <si>
    <t>3156-8300</t>
  </si>
  <si>
    <t>Flamarion dos S Batista</t>
  </si>
  <si>
    <t>Inolan A G de Oliveira</t>
  </si>
  <si>
    <t>R. Acyr Guimaraes 180</t>
  </si>
  <si>
    <t>3242-8040</t>
  </si>
  <si>
    <t>R. Dr. Roberto Barrozo 1379</t>
  </si>
  <si>
    <t>Celso Vidolin</t>
  </si>
  <si>
    <t>R. Emiliano Perneta 860 8ºandar</t>
  </si>
  <si>
    <t>3323-8708</t>
  </si>
  <si>
    <t>Marcelo Jose Tuleski</t>
  </si>
  <si>
    <t>Av. Republica Argentina 1160 sala 702</t>
  </si>
  <si>
    <t>3243-1888</t>
  </si>
  <si>
    <t>Autocuidado</t>
  </si>
  <si>
    <t>Av. do Batel 1230 conj 408 4º andar</t>
  </si>
  <si>
    <t>99136-1114</t>
  </si>
  <si>
    <t xml:space="preserve">R. Nicaragua 847 </t>
  </si>
  <si>
    <t>3014-7171 99917-1356</t>
  </si>
  <si>
    <t>R. Marechal Floriano Peixoto 7900</t>
  </si>
  <si>
    <t>Boqueirao</t>
  </si>
  <si>
    <t>3278-4954 99827-0506</t>
  </si>
  <si>
    <t>Av. Republica Argentina 4540</t>
  </si>
  <si>
    <t>3076-4216 99947-9858</t>
  </si>
  <si>
    <t>Psicoclinica-Psicopar</t>
  </si>
  <si>
    <t xml:space="preserve">R. Nicaragua 753 </t>
  </si>
  <si>
    <t>3023-7719</t>
  </si>
  <si>
    <t>Flavio Rink Filho</t>
  </si>
  <si>
    <t>R. Ebano Pereira 60 sala 1004</t>
  </si>
  <si>
    <t>3232-7528</t>
  </si>
  <si>
    <t>Annalab</t>
  </si>
  <si>
    <t>R: Voluntários da Pátria, 233 conj 23 ao 27</t>
  </si>
  <si>
    <t>3082-0972</t>
  </si>
  <si>
    <t>Mercês</t>
  </si>
  <si>
    <t>Clinica de Fonoaudiologia Batel</t>
  </si>
  <si>
    <t>3244-1907</t>
  </si>
  <si>
    <t>R. Marechal Deodoro 51 conj 204B</t>
  </si>
  <si>
    <t>Cermen - Centro Rad Medicina Nuclear - Miocardio,Ossea, Espet Cerebral, paratireoide</t>
  </si>
  <si>
    <t xml:space="preserve">Al. Augusto Steelfeld 1727  </t>
  </si>
  <si>
    <t>3083-6060</t>
  </si>
  <si>
    <t>Cermen - Centro Rad Medicina Nuclear - Renal, Tireoide, Hepatica</t>
  </si>
  <si>
    <t xml:space="preserve">R: Profª Rosa Saporski 229 </t>
  </si>
  <si>
    <t>3015-4271</t>
  </si>
  <si>
    <t>Av. Sete de Setembro 4682 sala 1111</t>
  </si>
  <si>
    <t>3229-4822</t>
  </si>
  <si>
    <t>R: Princesa Izabel 1555</t>
  </si>
  <si>
    <t>3335 7974</t>
  </si>
  <si>
    <t>Jean Alexandre Furtado Correa Francisco</t>
  </si>
  <si>
    <t xml:space="preserve">R: Candido Hartmann 528 3º andar </t>
  </si>
  <si>
    <t>Clinimage Diagnostico por Imagem</t>
  </si>
  <si>
    <t xml:space="preserve">R: Martim Afonso 558 </t>
  </si>
  <si>
    <t>3225-5050</t>
  </si>
  <si>
    <t>Cedav</t>
  </si>
  <si>
    <t>Cedo</t>
  </si>
  <si>
    <t>R: Benjamin Constant 608</t>
  </si>
  <si>
    <t>3319-4919</t>
  </si>
  <si>
    <t>Atual Imagens</t>
  </si>
  <si>
    <t>Av:  João Gualberto 1946</t>
  </si>
  <si>
    <t>Alto da Glória</t>
  </si>
  <si>
    <t>3253-3184</t>
  </si>
  <si>
    <t>CDB</t>
  </si>
  <si>
    <t>Av. Winston Churchill 2370 sl 303 bl 03 Torre Sul Ed</t>
  </si>
  <si>
    <t>3500-8430/3248-7000     3247-4743/99122-9151 watts</t>
  </si>
  <si>
    <t>Corus</t>
  </si>
  <si>
    <t>R: Bruno Filgueira 369 cj 1602</t>
  </si>
  <si>
    <t>3095-0661/3095-0640</t>
  </si>
  <si>
    <t>R: XV de Novembro 591</t>
  </si>
  <si>
    <t>CDI (Centro Paran de Diagnost Ecogr. Guido A.V.Perez) - Apenas Bebê</t>
  </si>
  <si>
    <t xml:space="preserve">R: Itupava 1701 </t>
  </si>
  <si>
    <t>3264-9577</t>
  </si>
  <si>
    <t>Flow</t>
  </si>
  <si>
    <t>Al. Augusto Stelfeld 2293</t>
  </si>
  <si>
    <t>(41) 3339-4251/99145-2584</t>
  </si>
  <si>
    <t xml:space="preserve">CDI (Centro Paran de Diagnost Ecogr. Guido A.V.Perez) </t>
  </si>
  <si>
    <t>R: Marechal Deodoro, 869</t>
  </si>
  <si>
    <t>Emglab Serviços Médicos Sociedade Civil Ltda</t>
  </si>
  <si>
    <t xml:space="preserve">R: Domingos Benato, 30 </t>
  </si>
  <si>
    <t>Akamine clinica de Fisioterapia</t>
  </si>
  <si>
    <t>Av. Sete de Setembro 4698 conj 1405 14º andar</t>
  </si>
  <si>
    <t>3242-0073</t>
  </si>
  <si>
    <t>Av: Republica Argentina 4540</t>
  </si>
  <si>
    <t>3073-4216 / 99947-9858</t>
  </si>
  <si>
    <t>R: Marechal Floriano Peixoto 7900</t>
  </si>
  <si>
    <t>3278-4954 / 99827-0506</t>
  </si>
  <si>
    <t>R: Nicaragua 847</t>
  </si>
  <si>
    <t>3014-7171 / 99917-1356</t>
  </si>
  <si>
    <t>R: João Negrão 380 conj 101</t>
  </si>
  <si>
    <t>3085-1670 / 99827-1500</t>
  </si>
  <si>
    <t>Av: Pres Affonso Camargo 4137</t>
  </si>
  <si>
    <t xml:space="preserve">3267-4883 </t>
  </si>
  <si>
    <t>Fisiclin Clinica de Saúde</t>
  </si>
  <si>
    <t>R: Mauricio Caillet 50 e 90</t>
  </si>
  <si>
    <t>3324-1759 / 3029-8609</t>
  </si>
  <si>
    <t>R: Imaculada Conceicao 1155</t>
  </si>
  <si>
    <t xml:space="preserve">R: Mauricio Caillet, 77 </t>
  </si>
  <si>
    <t>3019-1414 / 3243-1404</t>
  </si>
  <si>
    <t>Av: Getulio Vargas 2111</t>
  </si>
  <si>
    <t>3022-4916 / 99998-0772</t>
  </si>
  <si>
    <t>Hibridização Molecular</t>
  </si>
  <si>
    <t>R: Senador Alencar Guimaraes 229 4º andar</t>
  </si>
  <si>
    <t>3322-8488</t>
  </si>
  <si>
    <t>R: Moreira Sales 319</t>
  </si>
  <si>
    <t>3287-7330</t>
  </si>
  <si>
    <t>R: João Negrão 162 1º andar</t>
  </si>
  <si>
    <t>3322-3428</t>
  </si>
  <si>
    <t>R: Candido Xavier 522</t>
  </si>
  <si>
    <t>3013-4209</t>
  </si>
  <si>
    <t xml:space="preserve">R: Profº João Falarz 1086 </t>
  </si>
  <si>
    <t>Órleans</t>
  </si>
  <si>
    <t>3373-6666</t>
  </si>
  <si>
    <t>R: Pastor Carlos Frank 1527</t>
  </si>
  <si>
    <t>3287-7737</t>
  </si>
  <si>
    <t xml:space="preserve">R: Campos Sales 454 </t>
  </si>
  <si>
    <t>3352-2024</t>
  </si>
  <si>
    <t>R: Portugal 307</t>
  </si>
  <si>
    <t>3323-5497</t>
  </si>
  <si>
    <t>Av. do Batel 1700</t>
  </si>
  <si>
    <t>3566-6385</t>
  </si>
  <si>
    <t xml:space="preserve">R: Emiliano Perneta 10  12ºandar </t>
  </si>
  <si>
    <t>3225-7538</t>
  </si>
  <si>
    <t>Manometria</t>
  </si>
  <si>
    <t>R: Jeremias Maciel Perretto, 300</t>
  </si>
  <si>
    <t>Mossunguê</t>
  </si>
  <si>
    <t>3028-9595</t>
  </si>
  <si>
    <t>Rua: Profº Joao Doetzer 700</t>
  </si>
  <si>
    <t>Jardim das Americas</t>
  </si>
  <si>
    <t>ADS (A.D.S Radiologia)</t>
  </si>
  <si>
    <t xml:space="preserve">R. Brigadeiro Franco 350 </t>
  </si>
  <si>
    <t>3335-4524</t>
  </si>
  <si>
    <t>CDI (Centro Paran de Diag Ecog Guido A.V. Perez)</t>
  </si>
  <si>
    <t>Videolaringoscopia/Videonaso</t>
  </si>
  <si>
    <t>Clinica Champagnat</t>
  </si>
  <si>
    <t>R: Padre Anchieta 1846 sala 108</t>
  </si>
  <si>
    <t>Clinica de Fisioterapia Rio Branco</t>
  </si>
  <si>
    <t>IPO (Hospital Paran de Otorrinolaringologia)</t>
  </si>
  <si>
    <t>IPO (Hospital Paran de Otorrinolaringologia) todas as idades</t>
  </si>
  <si>
    <t>Instiruição Adventista</t>
  </si>
  <si>
    <t>Clínica Médica São Bento</t>
  </si>
  <si>
    <t>R. Coronel Dulcído 55</t>
  </si>
  <si>
    <t>Flavio Vieira Studart Gomes</t>
  </si>
  <si>
    <t>R. Bruno Filgueira 369 cj 1602</t>
  </si>
  <si>
    <t>3095-0661  3095-0640</t>
  </si>
  <si>
    <t>Karla Maria Martins F Caron</t>
  </si>
  <si>
    <t>R. Padre Anchieta 2348 conj 1401</t>
  </si>
  <si>
    <t>3022-0818</t>
  </si>
  <si>
    <t>Clinica do Coração Pereira &amp; Rossi</t>
  </si>
  <si>
    <t>Igor Luna Peixoto</t>
  </si>
  <si>
    <t>Andre Montes Luz</t>
  </si>
  <si>
    <t>Cirurgia Toracica</t>
  </si>
  <si>
    <t>Sidon Mendes de Oliveira</t>
  </si>
  <si>
    <t>R. Benjamin Constant 67 sl 1102</t>
  </si>
  <si>
    <t>3233-1339</t>
  </si>
  <si>
    <t>AW</t>
  </si>
  <si>
    <t>Av.Marechal Floriano Peixoto 2208Terreo</t>
  </si>
  <si>
    <t>Simone Viola A Gehlen</t>
  </si>
  <si>
    <t>R. Capitao Souza Franco 848-Gamed</t>
  </si>
  <si>
    <t>3339-8912</t>
  </si>
  <si>
    <t>Behavior (neurológica infantil)</t>
  </si>
  <si>
    <t>R. Dr Carvalho Chaves 678</t>
  </si>
  <si>
    <t>Parolin</t>
  </si>
  <si>
    <t>3029-7429/99823-0010</t>
  </si>
  <si>
    <t>Mauren Denise Zili</t>
  </si>
  <si>
    <t>R. Dr Pamphilo D'Assumpcao 661</t>
  </si>
  <si>
    <t>3333-1574</t>
  </si>
  <si>
    <t>Clinica de Saúde Feminina</t>
  </si>
  <si>
    <t>R. Professor Brandão , 196, conj 901</t>
  </si>
  <si>
    <t>3618-1036 99903-7982</t>
  </si>
  <si>
    <t>Narciso Rizzo Junior</t>
  </si>
  <si>
    <t>3083-0899</t>
  </si>
  <si>
    <t>Marco Aurelio Saldanha Baran</t>
  </si>
  <si>
    <t>R. Tibagi 576</t>
  </si>
  <si>
    <t>(41) 99276-6002</t>
  </si>
  <si>
    <t>Av. Republica Argentina 2069-Ipo</t>
  </si>
  <si>
    <t>Cinthia Oyama</t>
  </si>
  <si>
    <t>R. Coronel Dulcídio 199 3º andar sala 04</t>
  </si>
  <si>
    <t>3027-2757/99602-4416</t>
  </si>
  <si>
    <t>Claudia Regina Lourenço Lucas Bochnia</t>
  </si>
  <si>
    <t>R. Emiliano Perneta 860 sala 201</t>
  </si>
  <si>
    <t>Hospital de Olhos do Paraná</t>
  </si>
  <si>
    <t>R. Pres Taunay 483</t>
  </si>
  <si>
    <t>3222-4222</t>
  </si>
  <si>
    <t>Aramis de Castro Bach</t>
  </si>
  <si>
    <t>Av. Silva Jardim 4262</t>
  </si>
  <si>
    <t>3363-7717</t>
  </si>
  <si>
    <t>Foco</t>
  </si>
  <si>
    <t xml:space="preserve">Av. Des Hugo Simas 333 </t>
  </si>
  <si>
    <t>Bom Retiro</t>
  </si>
  <si>
    <t>3016-0505</t>
  </si>
  <si>
    <t>Lumina Oftalmologia</t>
  </si>
  <si>
    <t xml:space="preserve">R. Gabriel de Lara 75 </t>
  </si>
  <si>
    <t>3019-3300</t>
  </si>
  <si>
    <t>Ivo Luvizotti</t>
  </si>
  <si>
    <t>R. Emiliano Perneta 680 2 and sl 208</t>
  </si>
  <si>
    <t>3225-4221</t>
  </si>
  <si>
    <t>Jeferson Adriano Druszcz</t>
  </si>
  <si>
    <t>R. Coronel Dulcidio 199 5 andar</t>
  </si>
  <si>
    <t>3310-4245</t>
  </si>
  <si>
    <t>Marcelo Luis Gehlen</t>
  </si>
  <si>
    <t>R. Cap Souza Franco 848 sl 83/84</t>
  </si>
  <si>
    <t>Michele Agostini Buquera</t>
  </si>
  <si>
    <t>R. Atilio Borio 608</t>
  </si>
  <si>
    <t>3019-7272</t>
  </si>
  <si>
    <t>Mv Oftalmologia</t>
  </si>
  <si>
    <t>R. Marechal Deodoro 450 conj 305</t>
  </si>
  <si>
    <t>3322-2553</t>
  </si>
  <si>
    <t>Samia Ali Wahab</t>
  </si>
  <si>
    <t>Av. Sete de Setembro 4476 cj 1101</t>
  </si>
  <si>
    <t>3022-0076</t>
  </si>
  <si>
    <t>Sueli Lima Teixeira</t>
  </si>
  <si>
    <t>Av. Republica Argentina 665 cj 702</t>
  </si>
  <si>
    <t>3015-9040</t>
  </si>
  <si>
    <t>Alaor Jason Brenner Neto</t>
  </si>
  <si>
    <t>Av. Vicente Machado 1239</t>
  </si>
  <si>
    <t>3017-5345</t>
  </si>
  <si>
    <t>Andre Manoel Inacio</t>
  </si>
  <si>
    <t>Mateus Caldeira Lavrador</t>
  </si>
  <si>
    <t>Jose Luiz Pirez Junior</t>
  </si>
  <si>
    <t>R. Dr Roberto Barrozo 1379</t>
  </si>
  <si>
    <t>Hospital Iguacu</t>
  </si>
  <si>
    <t>R. Candido Xavier 510</t>
  </si>
  <si>
    <t>R. Capitao Souza Franco 881</t>
  </si>
  <si>
    <t>3335-2825</t>
  </si>
  <si>
    <t>Av. Agostinho Leão Junior</t>
  </si>
  <si>
    <t>Alto da Gloria</t>
  </si>
  <si>
    <t>4101-1414</t>
  </si>
  <si>
    <t>R. Padre Anchiete 2050 conj 2609 26ºandar</t>
  </si>
  <si>
    <t>3029-2929</t>
  </si>
  <si>
    <t>Av. Republica Argentina 4826</t>
  </si>
  <si>
    <t>Capão Raso</t>
  </si>
  <si>
    <t>R. Conselheiro Araújo 90 conj 71 7º andar</t>
  </si>
  <si>
    <t>3024-6711/3262-6711</t>
  </si>
  <si>
    <t>R. Voluntários da Patria 400 conj 902</t>
  </si>
  <si>
    <t>3077-5132 / 3224-5132</t>
  </si>
  <si>
    <t>R. Barão do Rio Branco 63 1ºandar</t>
  </si>
  <si>
    <t>3095-0995/99255-0995</t>
  </si>
  <si>
    <t>Av. Ns. Senhora de Lourdes 63 2º piso</t>
  </si>
  <si>
    <t>3366-0000/3091-5847</t>
  </si>
  <si>
    <t>Av. Ns. Senhora de Lourdes 276</t>
  </si>
  <si>
    <t>3267-4654</t>
  </si>
  <si>
    <t>Av. Anita Garibaldi 1121</t>
  </si>
  <si>
    <t>3039-8878/ 99911-1618</t>
  </si>
  <si>
    <t>Av. Sete de Setembro 5011 conj 1201 12°and</t>
  </si>
  <si>
    <t>3243-0119</t>
  </si>
  <si>
    <t>R. Neuraci Neves do Nascimento 30</t>
  </si>
  <si>
    <t>3016-5266</t>
  </si>
  <si>
    <t>R. Marechal Deodoro 2898</t>
  </si>
  <si>
    <t>4141-8003</t>
  </si>
  <si>
    <t>R. Dr. Roberto Barrozo 1330</t>
  </si>
  <si>
    <t>4101-4521</t>
  </si>
  <si>
    <t>R. Napoleão Laureano 800</t>
  </si>
  <si>
    <t>3276-9203</t>
  </si>
  <si>
    <t>Av. Republica Argentina 1228 sala 2106</t>
  </si>
  <si>
    <t>3343-0101/ 98430-0101</t>
  </si>
  <si>
    <t>Av. Vicente Machado 2455</t>
  </si>
  <si>
    <t>3343-8800/ 3343-1616</t>
  </si>
  <si>
    <t>R. Padre Anchieta 2540 16° andar</t>
  </si>
  <si>
    <t>99986-2100</t>
  </si>
  <si>
    <t>R. Comendador Araujo 731</t>
  </si>
  <si>
    <t>3014-9572</t>
  </si>
  <si>
    <t>R. Martin Afonso 2910</t>
  </si>
  <si>
    <t>3335-5648</t>
  </si>
  <si>
    <t>R. Alfredo Jose Pinto 1850</t>
  </si>
  <si>
    <t>Fazendinha</t>
  </si>
  <si>
    <t>3224-7182</t>
  </si>
  <si>
    <t>R. Alcino Guanabara 945</t>
  </si>
  <si>
    <t>Hauer</t>
  </si>
  <si>
    <t>3773-0373</t>
  </si>
  <si>
    <t>Av. Winston Churchill 2370 sala 207</t>
  </si>
  <si>
    <t>3346-1807/99136-6266</t>
  </si>
  <si>
    <t>Maria Angelica R P Yamada</t>
  </si>
  <si>
    <t>R. da Paz 195 sl 124</t>
  </si>
  <si>
    <t>3263-1182</t>
  </si>
  <si>
    <t>Al. Princesa Isabel 1555 - CCAD</t>
  </si>
  <si>
    <t>Instituto Phileo</t>
  </si>
  <si>
    <t xml:space="preserve">R. Washington Mansur 343 </t>
  </si>
  <si>
    <t>Ahu</t>
  </si>
  <si>
    <t>3013-5415</t>
  </si>
  <si>
    <t>ITC (Inst Terapêut de Curitiba)</t>
  </si>
  <si>
    <t>3029-7429</t>
  </si>
  <si>
    <t>Andre Luiz Ferreira L. Leme</t>
  </si>
  <si>
    <t>Al. Princesa Izabel 2217</t>
  </si>
  <si>
    <t>Maurus Vinicius Stier Serpe</t>
  </si>
  <si>
    <t>Av. Candido Hartmann 528</t>
  </si>
  <si>
    <t>3336-4553</t>
  </si>
  <si>
    <t>Av. Republica Argentina, 2069</t>
  </si>
  <si>
    <t>Carla Fabiane da Costa (Otorrino BR)</t>
  </si>
  <si>
    <t>R. Candido Xavier, 510</t>
  </si>
  <si>
    <t>R: Almirante Tamandare, 1000</t>
  </si>
  <si>
    <t>R. Pedro Zagonel 195</t>
  </si>
  <si>
    <t>Alphasonic</t>
  </si>
  <si>
    <t xml:space="preserve">R. Vicente Machado 1932 </t>
  </si>
  <si>
    <t>3312-1300</t>
  </si>
  <si>
    <t>R: Raphael Papa  20</t>
  </si>
  <si>
    <t>Jardim Social</t>
  </si>
  <si>
    <t xml:space="preserve">CDI (Centro Paranaense de Diag Ecogr Guido A.V. Perez) </t>
  </si>
  <si>
    <t>Al. Augusto Stelfelld 2088</t>
  </si>
  <si>
    <t xml:space="preserve">R: Coronel Dulcidio, 55 </t>
  </si>
  <si>
    <t>Centro Médico Boqueirão</t>
  </si>
  <si>
    <t>3276-9691</t>
  </si>
  <si>
    <t>San Marco Radiologia</t>
  </si>
  <si>
    <t>R. Brasilio Cuman 40</t>
  </si>
  <si>
    <t>São Bráz</t>
  </si>
  <si>
    <t>3311-1010</t>
  </si>
  <si>
    <t>Av. Sete de Setembro 4698 sl 1603 16º andar</t>
  </si>
  <si>
    <t>Fetalmed - só obstétricas</t>
  </si>
  <si>
    <t>R. Candico Xavier, 510</t>
  </si>
  <si>
    <t>Reabilithare Centro Fisioterápico</t>
  </si>
  <si>
    <t>Claudiane Koglin Watanabe</t>
  </si>
  <si>
    <t>Fass</t>
  </si>
  <si>
    <t>Instituto de Fisioterapia e Reabilitação</t>
  </si>
  <si>
    <t xml:space="preserve">Ponto de Apoio Saúde </t>
  </si>
  <si>
    <t xml:space="preserve">R: México 219 </t>
  </si>
  <si>
    <t>R: Castro 198 sala 01</t>
  </si>
  <si>
    <t>R: Padre Anchieta 1691 sl 901</t>
  </si>
  <si>
    <t xml:space="preserve">Av: Winston Churchill 2370 4ºandar sl 407 </t>
  </si>
  <si>
    <t>Avenida Marechal Floriano Peixoto 9391</t>
  </si>
  <si>
    <t>3256-3720</t>
  </si>
  <si>
    <t>3339-7888</t>
  </si>
  <si>
    <t>3076-3387</t>
  </si>
  <si>
    <t>3072-6555/3046-0805</t>
  </si>
  <si>
    <t>3014-0507</t>
  </si>
  <si>
    <t>3078-4110/3077-3057</t>
  </si>
  <si>
    <t>3055-8424</t>
  </si>
  <si>
    <t>3016-2622</t>
  </si>
  <si>
    <t>3018-4421</t>
  </si>
  <si>
    <t>3027-8992</t>
  </si>
  <si>
    <t>Xaxim</t>
  </si>
  <si>
    <t>98747-6916</t>
  </si>
  <si>
    <t>3024-2030</t>
  </si>
  <si>
    <t>3240-2900 ramal 8</t>
  </si>
  <si>
    <t>3024-1457</t>
  </si>
  <si>
    <t xml:space="preserve">R: Itupava 998 </t>
  </si>
  <si>
    <t>R: Acyr Guimaraes, 436 15º andar</t>
  </si>
  <si>
    <t>R: Alberto Folloni 1093</t>
  </si>
  <si>
    <t>R: Angelo Maestrelli 20</t>
  </si>
  <si>
    <t>Av: Brasília 6131 loja 01</t>
  </si>
  <si>
    <t>Av: Candido Hartmann 510</t>
  </si>
  <si>
    <t>R: Candido Xavier 232</t>
  </si>
  <si>
    <t>R: Conselheiro Dantas 516</t>
  </si>
  <si>
    <t>R: da Paz 195 Sl 222</t>
  </si>
  <si>
    <t>R: Emiliano Perneta 424 sala 173 7º andar</t>
  </si>
  <si>
    <t>R: Francisco Derosso 820</t>
  </si>
  <si>
    <t>R: Francisco Rocha 62 14º andar</t>
  </si>
  <si>
    <t>R: Jacarezinho 258</t>
  </si>
  <si>
    <t>Al: Julia da Costa 1447</t>
  </si>
  <si>
    <t>Av: Winston Churchill 1888</t>
  </si>
  <si>
    <t>R: Presidente Taunay 483</t>
  </si>
  <si>
    <t>Hospital de Olhos do Paraná (Oftalmologia)</t>
  </si>
  <si>
    <t>IPO (Otorrinolaringologia)</t>
  </si>
  <si>
    <t>Hospital Iguaçu (Otorrinolaringologia)</t>
  </si>
  <si>
    <t>Hospital Menino Deus (Pediatria)</t>
  </si>
  <si>
    <t>Cruz Vermelha</t>
  </si>
  <si>
    <t>3017-5208</t>
  </si>
  <si>
    <t>R. Vicente Machado 1310</t>
  </si>
  <si>
    <t>Radion</t>
  </si>
  <si>
    <t>R: Emilio de Menezes 905</t>
  </si>
  <si>
    <t>3012-2800</t>
  </si>
  <si>
    <t>Av. Gabriel de Lara 444 sala 02</t>
  </si>
  <si>
    <t>Licinio Manoel Carvalhido Mello</t>
  </si>
  <si>
    <t>Karina Fernanda Skonieczny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</si>
</sst>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.00_);_(&quot;R$ &quot;* \(#,##0.00\);_(&quot;R$ &quot;* \-??_);_(@_)"/>
    <numFmt numFmtId="171" formatCode="mm/yy"/>
  </numFmts>
  <fonts count="48">
    <font>
      <sz val="10"/>
      <name val="Arial"/>
      <family val="2"/>
    </font>
    <font>
      <sz val="10"/>
      <name val="Calibri"/>
      <family val="2"/>
    </font>
    <font>
      <sz val="7"/>
      <name val="Arial"/>
      <family val="2"/>
    </font>
    <font>
      <sz val="7"/>
      <name val="Tahoma"/>
      <family val="2"/>
    </font>
    <font>
      <b/>
      <sz val="7"/>
      <name val="Arial"/>
      <family val="2"/>
    </font>
    <font>
      <sz val="7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6" fillId="31" borderId="4" applyNumberFormat="0" applyFont="0" applyAlignment="0" applyProtection="0"/>
    <xf numFmtId="9" fontId="0" fillId="0" borderId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0" borderId="13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47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4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4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52" xfId="0" applyFont="1" applyBorder="1" applyAlignment="1">
      <alignment/>
    </xf>
    <xf numFmtId="0" fontId="2" fillId="0" borderId="51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40" xfId="0" applyFont="1" applyBorder="1" applyAlignment="1">
      <alignment horizontal="left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2" fillId="0" borderId="53" xfId="0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50" xfId="0" applyFont="1" applyBorder="1" applyAlignment="1">
      <alignment wrapText="1"/>
    </xf>
    <xf numFmtId="170" fontId="2" fillId="0" borderId="19" xfId="0" applyNumberFormat="1" applyFont="1" applyFill="1" applyBorder="1" applyAlignment="1">
      <alignment wrapText="1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170" fontId="2" fillId="0" borderId="0" xfId="0" applyNumberFormat="1" applyFont="1" applyFill="1" applyBorder="1" applyAlignment="1">
      <alignment wrapText="1"/>
    </xf>
    <xf numFmtId="0" fontId="2" fillId="0" borderId="64" xfId="0" applyFont="1" applyFill="1" applyBorder="1" applyAlignment="1">
      <alignment wrapText="1"/>
    </xf>
    <xf numFmtId="170" fontId="2" fillId="0" borderId="48" xfId="0" applyNumberFormat="1" applyFont="1" applyFill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6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67" xfId="0" applyFont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41" xfId="0" applyFont="1" applyBorder="1" applyAlignment="1">
      <alignment wrapText="1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48" xfId="0" applyFont="1" applyBorder="1" applyAlignment="1">
      <alignment/>
    </xf>
    <xf numFmtId="0" fontId="3" fillId="0" borderId="26" xfId="0" applyFont="1" applyBorder="1" applyAlignment="1">
      <alignment wrapText="1"/>
    </xf>
    <xf numFmtId="0" fontId="2" fillId="0" borderId="26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68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69" xfId="0" applyFont="1" applyBorder="1" applyAlignment="1">
      <alignment wrapText="1"/>
    </xf>
    <xf numFmtId="0" fontId="3" fillId="0" borderId="26" xfId="0" applyFont="1" applyBorder="1" applyAlignment="1">
      <alignment horizontal="left" wrapText="1"/>
    </xf>
    <xf numFmtId="0" fontId="3" fillId="0" borderId="66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68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19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/>
    </xf>
    <xf numFmtId="0" fontId="3" fillId="0" borderId="48" xfId="0" applyFont="1" applyFill="1" applyBorder="1" applyAlignment="1">
      <alignment/>
    </xf>
    <xf numFmtId="0" fontId="3" fillId="0" borderId="5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1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71" xfId="0" applyFont="1" applyFill="1" applyBorder="1" applyAlignment="1">
      <alignment wrapText="1"/>
    </xf>
    <xf numFmtId="0" fontId="3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7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43" xfId="0" applyFont="1" applyBorder="1" applyAlignment="1">
      <alignment/>
    </xf>
    <xf numFmtId="0" fontId="2" fillId="0" borderId="73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74" xfId="0" applyFont="1" applyFill="1" applyBorder="1" applyAlignment="1">
      <alignment/>
    </xf>
    <xf numFmtId="0" fontId="47" fillId="33" borderId="75" xfId="0" applyFont="1" applyFill="1" applyBorder="1" applyAlignment="1">
      <alignment horizontal="center"/>
    </xf>
    <xf numFmtId="0" fontId="47" fillId="33" borderId="76" xfId="0" applyFont="1" applyFill="1" applyBorder="1" applyAlignment="1">
      <alignment horizontal="center"/>
    </xf>
    <xf numFmtId="0" fontId="47" fillId="33" borderId="77" xfId="0" applyFont="1" applyFill="1" applyBorder="1" applyAlignment="1">
      <alignment horizontal="center"/>
    </xf>
    <xf numFmtId="0" fontId="47" fillId="33" borderId="78" xfId="0" applyFont="1" applyFill="1" applyBorder="1" applyAlignment="1">
      <alignment horizontal="center"/>
    </xf>
    <xf numFmtId="0" fontId="47" fillId="33" borderId="79" xfId="0" applyFont="1" applyFill="1" applyBorder="1" applyAlignment="1">
      <alignment horizontal="center"/>
    </xf>
    <xf numFmtId="0" fontId="47" fillId="33" borderId="8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7" fillId="33" borderId="81" xfId="0" applyFont="1" applyFill="1" applyBorder="1" applyAlignment="1">
      <alignment horizontal="center"/>
    </xf>
    <xf numFmtId="0" fontId="47" fillId="33" borderId="82" xfId="0" applyFont="1" applyFill="1" applyBorder="1" applyAlignment="1">
      <alignment horizontal="center"/>
    </xf>
    <xf numFmtId="0" fontId="47" fillId="33" borderId="83" xfId="0" applyFont="1" applyFill="1" applyBorder="1" applyAlignment="1">
      <alignment horizontal="center"/>
    </xf>
    <xf numFmtId="0" fontId="47" fillId="33" borderId="84" xfId="0" applyFont="1" applyFill="1" applyBorder="1" applyAlignment="1">
      <alignment horizontal="center"/>
    </xf>
    <xf numFmtId="0" fontId="47" fillId="33" borderId="85" xfId="0" applyFont="1" applyFill="1" applyBorder="1" applyAlignment="1">
      <alignment horizontal="center"/>
    </xf>
    <xf numFmtId="0" fontId="47" fillId="33" borderId="86" xfId="0" applyFont="1" applyFill="1" applyBorder="1" applyAlignment="1">
      <alignment horizontal="center"/>
    </xf>
    <xf numFmtId="0" fontId="47" fillId="33" borderId="87" xfId="0" applyFont="1" applyFill="1" applyBorder="1" applyAlignment="1">
      <alignment horizontal="center"/>
    </xf>
    <xf numFmtId="0" fontId="47" fillId="33" borderId="88" xfId="0" applyFont="1" applyFill="1" applyBorder="1" applyAlignment="1">
      <alignment horizontal="center"/>
    </xf>
    <xf numFmtId="0" fontId="47" fillId="33" borderId="89" xfId="0" applyFont="1" applyFill="1" applyBorder="1" applyAlignment="1">
      <alignment horizontal="center"/>
    </xf>
    <xf numFmtId="0" fontId="47" fillId="33" borderId="62" xfId="0" applyFont="1" applyFill="1" applyBorder="1" applyAlignment="1">
      <alignment horizontal="center"/>
    </xf>
    <xf numFmtId="0" fontId="47" fillId="33" borderId="63" xfId="0" applyFont="1" applyFill="1" applyBorder="1" applyAlignment="1">
      <alignment horizontal="center"/>
    </xf>
    <xf numFmtId="0" fontId="47" fillId="33" borderId="90" xfId="0" applyFont="1" applyFill="1" applyBorder="1" applyAlignment="1">
      <alignment horizontal="center"/>
    </xf>
    <xf numFmtId="0" fontId="47" fillId="33" borderId="91" xfId="0" applyFont="1" applyFill="1" applyBorder="1" applyAlignment="1">
      <alignment horizontal="center"/>
    </xf>
    <xf numFmtId="0" fontId="47" fillId="33" borderId="92" xfId="0" applyFont="1" applyFill="1" applyBorder="1" applyAlignment="1">
      <alignment horizontal="center"/>
    </xf>
    <xf numFmtId="0" fontId="47" fillId="33" borderId="93" xfId="0" applyFont="1" applyFill="1" applyBorder="1" applyAlignment="1">
      <alignment horizontal="center"/>
    </xf>
    <xf numFmtId="0" fontId="47" fillId="33" borderId="94" xfId="0" applyFont="1" applyFill="1" applyBorder="1" applyAlignment="1">
      <alignment horizontal="center"/>
    </xf>
    <xf numFmtId="0" fontId="47" fillId="33" borderId="95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47" fillId="33" borderId="96" xfId="0" applyFont="1" applyFill="1" applyBorder="1" applyAlignment="1">
      <alignment horizontal="center"/>
    </xf>
    <xf numFmtId="0" fontId="47" fillId="33" borderId="97" xfId="0" applyFont="1" applyFill="1" applyBorder="1" applyAlignment="1">
      <alignment horizontal="center"/>
    </xf>
    <xf numFmtId="0" fontId="47" fillId="33" borderId="98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9" xfId="0" applyFont="1" applyBorder="1" applyAlignment="1">
      <alignment horizontal="left"/>
    </xf>
    <xf numFmtId="0" fontId="47" fillId="33" borderId="100" xfId="0" applyFont="1" applyFill="1" applyBorder="1" applyAlignment="1">
      <alignment horizontal="center"/>
    </xf>
    <xf numFmtId="0" fontId="47" fillId="33" borderId="101" xfId="0" applyFont="1" applyFill="1" applyBorder="1" applyAlignment="1">
      <alignment horizontal="center"/>
    </xf>
    <xf numFmtId="0" fontId="47" fillId="33" borderId="102" xfId="0" applyFont="1" applyFill="1" applyBorder="1" applyAlignment="1">
      <alignment horizontal="center"/>
    </xf>
    <xf numFmtId="0" fontId="2" fillId="0" borderId="103" xfId="0" applyFont="1" applyBorder="1" applyAlignment="1">
      <alignment/>
    </xf>
    <xf numFmtId="0" fontId="2" fillId="0" borderId="104" xfId="0" applyFont="1" applyBorder="1" applyAlignment="1">
      <alignment/>
    </xf>
    <xf numFmtId="0" fontId="47" fillId="33" borderId="60" xfId="0" applyFont="1" applyFill="1" applyBorder="1" applyAlignment="1">
      <alignment horizontal="center"/>
    </xf>
    <xf numFmtId="0" fontId="47" fillId="33" borderId="46" xfId="0" applyFont="1" applyFill="1" applyBorder="1" applyAlignment="1">
      <alignment horizontal="center"/>
    </xf>
    <xf numFmtId="0" fontId="47" fillId="33" borderId="61" xfId="0" applyFont="1" applyFill="1" applyBorder="1" applyAlignment="1">
      <alignment horizontal="center"/>
    </xf>
    <xf numFmtId="0" fontId="47" fillId="33" borderId="105" xfId="0" applyFont="1" applyFill="1" applyBorder="1" applyAlignment="1">
      <alignment horizontal="center"/>
    </xf>
    <xf numFmtId="0" fontId="47" fillId="33" borderId="106" xfId="0" applyFont="1" applyFill="1" applyBorder="1" applyAlignment="1">
      <alignment horizontal="center"/>
    </xf>
    <xf numFmtId="0" fontId="47" fillId="33" borderId="107" xfId="0" applyFont="1" applyFill="1" applyBorder="1" applyAlignment="1">
      <alignment horizontal="center"/>
    </xf>
    <xf numFmtId="0" fontId="2" fillId="0" borderId="108" xfId="0" applyFont="1" applyBorder="1" applyAlignment="1">
      <alignment/>
    </xf>
    <xf numFmtId="0" fontId="2" fillId="0" borderId="10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1" xfId="0" applyFont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0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28575</xdr:rowOff>
    </xdr:from>
    <xdr:to>
      <xdr:col>0</xdr:col>
      <xdr:colOff>1552575</xdr:colOff>
      <xdr:row>3</xdr:row>
      <xdr:rowOff>19050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1562100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47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1552575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438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A6" sqref="A6:F6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209" t="s">
        <v>681</v>
      </c>
      <c r="B6" s="210"/>
      <c r="C6" s="210"/>
      <c r="D6" s="210"/>
      <c r="E6" s="210"/>
      <c r="F6" s="211"/>
    </row>
    <row r="7" spans="1:6" ht="9.75" thickBot="1">
      <c r="A7" s="219" t="s">
        <v>24</v>
      </c>
      <c r="B7" s="220"/>
      <c r="C7" s="220"/>
      <c r="D7" s="220"/>
      <c r="E7" s="220"/>
      <c r="F7" s="221"/>
    </row>
    <row r="8" spans="1:6" ht="9">
      <c r="A8" s="22" t="s">
        <v>3</v>
      </c>
      <c r="B8" s="23" t="s">
        <v>9</v>
      </c>
      <c r="C8" s="23" t="s">
        <v>4</v>
      </c>
      <c r="D8" s="24" t="s">
        <v>5</v>
      </c>
      <c r="E8" s="24" t="s">
        <v>6</v>
      </c>
      <c r="F8" s="25" t="s">
        <v>7</v>
      </c>
    </row>
    <row r="9" spans="1:6" ht="9.75" thickBot="1">
      <c r="A9" s="26" t="s">
        <v>682</v>
      </c>
      <c r="B9" s="27"/>
      <c r="C9" s="27"/>
      <c r="D9" s="28" t="s">
        <v>683</v>
      </c>
      <c r="E9" s="28" t="s">
        <v>36</v>
      </c>
      <c r="F9" s="29" t="s">
        <v>684</v>
      </c>
    </row>
    <row r="10" spans="1:6" ht="9">
      <c r="A10" s="212" t="s">
        <v>371</v>
      </c>
      <c r="B10" s="213"/>
      <c r="C10" s="213"/>
      <c r="D10" s="213"/>
      <c r="E10" s="213"/>
      <c r="F10" s="214"/>
    </row>
    <row r="11" spans="1:6" ht="9">
      <c r="A11" s="215" t="s">
        <v>228</v>
      </c>
      <c r="B11" s="216"/>
      <c r="C11" s="215" t="s">
        <v>5</v>
      </c>
      <c r="D11" s="216"/>
      <c r="E11" s="11" t="s">
        <v>6</v>
      </c>
      <c r="F11" s="11" t="s">
        <v>7</v>
      </c>
    </row>
    <row r="12" spans="1:6" ht="9">
      <c r="A12" s="217" t="s">
        <v>490</v>
      </c>
      <c r="B12" s="218"/>
      <c r="C12" s="12" t="s">
        <v>508</v>
      </c>
      <c r="D12" s="13"/>
      <c r="E12" s="20" t="s">
        <v>509</v>
      </c>
      <c r="F12" s="20" t="s">
        <v>510</v>
      </c>
    </row>
  </sheetData>
  <sheetProtection/>
  <mergeCells count="6">
    <mergeCell ref="A10:F10"/>
    <mergeCell ref="A11:B11"/>
    <mergeCell ref="C11:D11"/>
    <mergeCell ref="A12:B12"/>
    <mergeCell ref="A6:F6"/>
    <mergeCell ref="A7:F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52"/>
  <sheetViews>
    <sheetView zoomScalePageLayoutView="0" workbookViewId="0" topLeftCell="A1">
      <selection activeCell="A6" sqref="A6:F12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25.28125" style="5" bestFit="1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e">
        <f>Curitiba!#REF!</f>
        <v>#REF!</v>
      </c>
    </row>
    <row r="6" spans="1:6" ht="9.75" thickBot="1">
      <c r="A6" s="209" t="s">
        <v>652</v>
      </c>
      <c r="B6" s="210"/>
      <c r="C6" s="210"/>
      <c r="D6" s="210"/>
      <c r="E6" s="210"/>
      <c r="F6" s="211"/>
    </row>
    <row r="7" spans="1:6" ht="9.75" thickBot="1">
      <c r="A7" s="209" t="s">
        <v>429</v>
      </c>
      <c r="B7" s="210"/>
      <c r="C7" s="210"/>
      <c r="D7" s="210"/>
      <c r="E7" s="210"/>
      <c r="F7" s="211"/>
    </row>
    <row r="8" spans="1:6" ht="9">
      <c r="A8" s="6" t="s">
        <v>3</v>
      </c>
      <c r="B8" s="35" t="s">
        <v>9</v>
      </c>
      <c r="C8" s="35" t="s">
        <v>4</v>
      </c>
      <c r="D8" s="37" t="s">
        <v>5</v>
      </c>
      <c r="E8" s="37" t="s">
        <v>6</v>
      </c>
      <c r="F8" s="7" t="s">
        <v>7</v>
      </c>
    </row>
    <row r="9" spans="1:6" ht="9.75" thickBot="1">
      <c r="A9" s="8" t="s">
        <v>611</v>
      </c>
      <c r="B9" s="9"/>
      <c r="C9" s="9"/>
      <c r="D9" s="10" t="s">
        <v>612</v>
      </c>
      <c r="E9" s="115" t="s">
        <v>36</v>
      </c>
      <c r="F9" s="125" t="s">
        <v>613</v>
      </c>
    </row>
    <row r="10" spans="1:6" ht="9.75" thickBot="1">
      <c r="A10" s="209" t="s">
        <v>24</v>
      </c>
      <c r="B10" s="210"/>
      <c r="C10" s="210"/>
      <c r="D10" s="210"/>
      <c r="E10" s="210"/>
      <c r="F10" s="211"/>
    </row>
    <row r="11" spans="1:6" ht="9">
      <c r="A11" s="6" t="s">
        <v>3</v>
      </c>
      <c r="B11" s="35" t="s">
        <v>9</v>
      </c>
      <c r="C11" s="35" t="s">
        <v>4</v>
      </c>
      <c r="D11" s="37" t="s">
        <v>5</v>
      </c>
      <c r="E11" s="37" t="s">
        <v>6</v>
      </c>
      <c r="F11" s="7" t="s">
        <v>7</v>
      </c>
    </row>
    <row r="12" spans="1:6" ht="9.75" thickBot="1">
      <c r="A12" s="8" t="s">
        <v>682</v>
      </c>
      <c r="B12" s="9"/>
      <c r="C12" s="9"/>
      <c r="D12" s="10" t="s">
        <v>708</v>
      </c>
      <c r="E12" s="115" t="s">
        <v>36</v>
      </c>
      <c r="F12" s="125" t="s">
        <v>711</v>
      </c>
    </row>
    <row r="13" spans="1:6" ht="9.75" thickBot="1">
      <c r="A13" s="209" t="s">
        <v>435</v>
      </c>
      <c r="B13" s="210"/>
      <c r="C13" s="210"/>
      <c r="D13" s="210"/>
      <c r="E13" s="210"/>
      <c r="F13" s="211"/>
    </row>
    <row r="14" spans="1:6" ht="9">
      <c r="A14" s="212" t="s">
        <v>236</v>
      </c>
      <c r="B14" s="213"/>
      <c r="C14" s="213"/>
      <c r="D14" s="213"/>
      <c r="E14" s="213"/>
      <c r="F14" s="214"/>
    </row>
    <row r="15" spans="1:6" ht="9">
      <c r="A15" s="215" t="s">
        <v>228</v>
      </c>
      <c r="B15" s="216"/>
      <c r="C15" s="215" t="s">
        <v>5</v>
      </c>
      <c r="D15" s="216"/>
      <c r="E15" s="11" t="s">
        <v>6</v>
      </c>
      <c r="F15" s="11" t="s">
        <v>7</v>
      </c>
    </row>
    <row r="16" spans="1:6" ht="9.75" thickBot="1">
      <c r="A16" s="217" t="s">
        <v>614</v>
      </c>
      <c r="B16" s="218"/>
      <c r="C16" s="12" t="s">
        <v>615</v>
      </c>
      <c r="D16" s="13"/>
      <c r="E16" s="19" t="s">
        <v>36</v>
      </c>
      <c r="F16" s="94" t="s">
        <v>616</v>
      </c>
    </row>
    <row r="17" spans="1:6" ht="9">
      <c r="A17" s="212" t="s">
        <v>483</v>
      </c>
      <c r="B17" s="213"/>
      <c r="C17" s="213"/>
      <c r="D17" s="213"/>
      <c r="E17" s="213"/>
      <c r="F17" s="214"/>
    </row>
    <row r="18" spans="1:6" ht="9">
      <c r="A18" s="215" t="s">
        <v>228</v>
      </c>
      <c r="B18" s="216"/>
      <c r="C18" s="215" t="s">
        <v>5</v>
      </c>
      <c r="D18" s="216"/>
      <c r="E18" s="11" t="s">
        <v>6</v>
      </c>
      <c r="F18" s="11" t="s">
        <v>7</v>
      </c>
    </row>
    <row r="19" spans="1:6" ht="9.75" thickBot="1">
      <c r="A19" s="217" t="s">
        <v>614</v>
      </c>
      <c r="B19" s="218"/>
      <c r="C19" s="12" t="s">
        <v>615</v>
      </c>
      <c r="D19" s="13"/>
      <c r="E19" s="19" t="s">
        <v>36</v>
      </c>
      <c r="F19" s="94" t="s">
        <v>616</v>
      </c>
    </row>
    <row r="20" spans="1:6" ht="9">
      <c r="A20" s="212" t="s">
        <v>235</v>
      </c>
      <c r="B20" s="213"/>
      <c r="C20" s="213"/>
      <c r="D20" s="213"/>
      <c r="E20" s="213"/>
      <c r="F20" s="214"/>
    </row>
    <row r="21" spans="1:6" ht="9">
      <c r="A21" s="215" t="s">
        <v>228</v>
      </c>
      <c r="B21" s="216"/>
      <c r="C21" s="215" t="s">
        <v>5</v>
      </c>
      <c r="D21" s="216"/>
      <c r="E21" s="11" t="s">
        <v>6</v>
      </c>
      <c r="F21" s="11" t="s">
        <v>7</v>
      </c>
    </row>
    <row r="22" spans="1:6" ht="9.75" thickBot="1">
      <c r="A22" s="217" t="s">
        <v>614</v>
      </c>
      <c r="B22" s="218"/>
      <c r="C22" s="12" t="s">
        <v>615</v>
      </c>
      <c r="D22" s="13"/>
      <c r="E22" s="19" t="s">
        <v>36</v>
      </c>
      <c r="F22" s="94" t="s">
        <v>616</v>
      </c>
    </row>
    <row r="23" spans="1:6" ht="9">
      <c r="A23" s="212" t="s">
        <v>287</v>
      </c>
      <c r="B23" s="213"/>
      <c r="C23" s="213"/>
      <c r="D23" s="213"/>
      <c r="E23" s="213"/>
      <c r="F23" s="214"/>
    </row>
    <row r="24" spans="1:6" ht="9">
      <c r="A24" s="215" t="s">
        <v>228</v>
      </c>
      <c r="B24" s="216"/>
      <c r="C24" s="215" t="s">
        <v>5</v>
      </c>
      <c r="D24" s="216"/>
      <c r="E24" s="11" t="s">
        <v>6</v>
      </c>
      <c r="F24" s="11" t="s">
        <v>7</v>
      </c>
    </row>
    <row r="25" spans="1:6" ht="9.75" thickBot="1">
      <c r="A25" s="217" t="s">
        <v>614</v>
      </c>
      <c r="B25" s="218"/>
      <c r="C25" s="12" t="s">
        <v>615</v>
      </c>
      <c r="D25" s="13"/>
      <c r="E25" s="19" t="s">
        <v>36</v>
      </c>
      <c r="F25" s="94" t="s">
        <v>616</v>
      </c>
    </row>
    <row r="26" spans="1:6" ht="9">
      <c r="A26" s="212" t="s">
        <v>331</v>
      </c>
      <c r="B26" s="213"/>
      <c r="C26" s="213"/>
      <c r="D26" s="213"/>
      <c r="E26" s="213"/>
      <c r="F26" s="214"/>
    </row>
    <row r="27" spans="1:6" ht="9">
      <c r="A27" s="215" t="s">
        <v>228</v>
      </c>
      <c r="B27" s="216"/>
      <c r="C27" s="215" t="s">
        <v>5</v>
      </c>
      <c r="D27" s="216"/>
      <c r="E27" s="11" t="s">
        <v>6</v>
      </c>
      <c r="F27" s="11" t="s">
        <v>7</v>
      </c>
    </row>
    <row r="28" spans="1:6" ht="9.75" thickBot="1">
      <c r="A28" s="217" t="s">
        <v>614</v>
      </c>
      <c r="B28" s="218"/>
      <c r="C28" s="12" t="s">
        <v>615</v>
      </c>
      <c r="D28" s="13"/>
      <c r="E28" s="19" t="s">
        <v>36</v>
      </c>
      <c r="F28" s="94" t="s">
        <v>616</v>
      </c>
    </row>
    <row r="29" spans="1:6" ht="9">
      <c r="A29" s="212" t="s">
        <v>371</v>
      </c>
      <c r="B29" s="213"/>
      <c r="C29" s="213"/>
      <c r="D29" s="213"/>
      <c r="E29" s="213"/>
      <c r="F29" s="214"/>
    </row>
    <row r="30" spans="1:6" ht="9">
      <c r="A30" s="215" t="s">
        <v>228</v>
      </c>
      <c r="B30" s="216"/>
      <c r="C30" s="215" t="s">
        <v>5</v>
      </c>
      <c r="D30" s="216"/>
      <c r="E30" s="11" t="s">
        <v>6</v>
      </c>
      <c r="F30" s="11" t="s">
        <v>7</v>
      </c>
    </row>
    <row r="31" spans="1:6" ht="9">
      <c r="A31" s="217" t="s">
        <v>489</v>
      </c>
      <c r="B31" s="218"/>
      <c r="C31" s="12" t="s">
        <v>617</v>
      </c>
      <c r="D31" s="13"/>
      <c r="E31" s="20" t="s">
        <v>36</v>
      </c>
      <c r="F31" s="20" t="s">
        <v>619</v>
      </c>
    </row>
    <row r="32" spans="1:6" ht="9">
      <c r="A32" s="217" t="s">
        <v>594</v>
      </c>
      <c r="B32" s="218"/>
      <c r="C32" s="20" t="s">
        <v>618</v>
      </c>
      <c r="D32" s="20"/>
      <c r="E32" s="20" t="s">
        <v>36</v>
      </c>
      <c r="F32" s="20" t="s">
        <v>620</v>
      </c>
    </row>
    <row r="33" spans="1:6" ht="9.75" thickBot="1">
      <c r="A33" s="217" t="s">
        <v>685</v>
      </c>
      <c r="B33" s="218"/>
      <c r="C33" s="20" t="s">
        <v>709</v>
      </c>
      <c r="D33" s="20"/>
      <c r="E33" s="20" t="s">
        <v>710</v>
      </c>
      <c r="F33" s="20" t="s">
        <v>620</v>
      </c>
    </row>
    <row r="34" spans="1:6" ht="9">
      <c r="A34" s="212" t="s">
        <v>375</v>
      </c>
      <c r="B34" s="213"/>
      <c r="C34" s="213"/>
      <c r="D34" s="213"/>
      <c r="E34" s="213"/>
      <c r="F34" s="214"/>
    </row>
    <row r="35" spans="1:6" ht="9">
      <c r="A35" s="215" t="s">
        <v>228</v>
      </c>
      <c r="B35" s="216"/>
      <c r="C35" s="215" t="s">
        <v>5</v>
      </c>
      <c r="D35" s="216"/>
      <c r="E35" s="11" t="s">
        <v>6</v>
      </c>
      <c r="F35" s="11" t="s">
        <v>7</v>
      </c>
    </row>
    <row r="36" spans="1:6" ht="9.75" thickBot="1">
      <c r="A36" s="217" t="s">
        <v>614</v>
      </c>
      <c r="B36" s="218"/>
      <c r="C36" s="12" t="s">
        <v>615</v>
      </c>
      <c r="D36" s="13"/>
      <c r="E36" s="19" t="s">
        <v>36</v>
      </c>
      <c r="F36" s="94" t="s">
        <v>616</v>
      </c>
    </row>
    <row r="37" spans="1:6" ht="9">
      <c r="A37" s="212" t="s">
        <v>385</v>
      </c>
      <c r="B37" s="213"/>
      <c r="C37" s="213"/>
      <c r="D37" s="213"/>
      <c r="E37" s="213"/>
      <c r="F37" s="214"/>
    </row>
    <row r="38" spans="1:6" ht="9">
      <c r="A38" s="215" t="s">
        <v>228</v>
      </c>
      <c r="B38" s="216"/>
      <c r="C38" s="215" t="s">
        <v>5</v>
      </c>
      <c r="D38" s="216"/>
      <c r="E38" s="11" t="s">
        <v>6</v>
      </c>
      <c r="F38" s="11" t="s">
        <v>7</v>
      </c>
    </row>
    <row r="39" spans="1:6" ht="9.75" thickBot="1">
      <c r="A39" s="217" t="s">
        <v>614</v>
      </c>
      <c r="B39" s="218"/>
      <c r="C39" s="12" t="s">
        <v>615</v>
      </c>
      <c r="D39" s="13"/>
      <c r="E39" s="19" t="s">
        <v>36</v>
      </c>
      <c r="F39" s="94" t="s">
        <v>616</v>
      </c>
    </row>
    <row r="40" spans="1:6" ht="9">
      <c r="A40" s="212" t="s">
        <v>240</v>
      </c>
      <c r="B40" s="213"/>
      <c r="C40" s="213"/>
      <c r="D40" s="213"/>
      <c r="E40" s="213"/>
      <c r="F40" s="214"/>
    </row>
    <row r="41" spans="1:6" ht="9">
      <c r="A41" s="215" t="s">
        <v>228</v>
      </c>
      <c r="B41" s="216"/>
      <c r="C41" s="215" t="s">
        <v>5</v>
      </c>
      <c r="D41" s="216"/>
      <c r="E41" s="11" t="s">
        <v>6</v>
      </c>
      <c r="F41" s="11" t="s">
        <v>7</v>
      </c>
    </row>
    <row r="42" spans="1:6" ht="9.75" thickBot="1">
      <c r="A42" s="217" t="s">
        <v>614</v>
      </c>
      <c r="B42" s="218"/>
      <c r="C42" s="12" t="s">
        <v>615</v>
      </c>
      <c r="D42" s="13"/>
      <c r="E42" s="19" t="s">
        <v>36</v>
      </c>
      <c r="F42" s="94" t="s">
        <v>616</v>
      </c>
    </row>
    <row r="43" spans="1:6" ht="9">
      <c r="A43" s="212" t="s">
        <v>242</v>
      </c>
      <c r="B43" s="213"/>
      <c r="C43" s="213"/>
      <c r="D43" s="213"/>
      <c r="E43" s="213"/>
      <c r="F43" s="214"/>
    </row>
    <row r="44" spans="1:6" ht="9">
      <c r="A44" s="215" t="s">
        <v>228</v>
      </c>
      <c r="B44" s="216"/>
      <c r="C44" s="215" t="s">
        <v>5</v>
      </c>
      <c r="D44" s="216"/>
      <c r="E44" s="11" t="s">
        <v>6</v>
      </c>
      <c r="F44" s="11" t="s">
        <v>7</v>
      </c>
    </row>
    <row r="45" spans="1:6" ht="9.75" thickBot="1">
      <c r="A45" s="217" t="s">
        <v>614</v>
      </c>
      <c r="B45" s="218"/>
      <c r="C45" s="12" t="s">
        <v>615</v>
      </c>
      <c r="D45" s="13"/>
      <c r="E45" s="19" t="s">
        <v>36</v>
      </c>
      <c r="F45" s="94" t="s">
        <v>616</v>
      </c>
    </row>
    <row r="46" spans="1:6" ht="9">
      <c r="A46" s="212" t="s">
        <v>243</v>
      </c>
      <c r="B46" s="213"/>
      <c r="C46" s="213"/>
      <c r="D46" s="213"/>
      <c r="E46" s="213"/>
      <c r="F46" s="214"/>
    </row>
    <row r="47" spans="1:6" ht="9">
      <c r="A47" s="215" t="s">
        <v>228</v>
      </c>
      <c r="B47" s="216"/>
      <c r="C47" s="215" t="s">
        <v>5</v>
      </c>
      <c r="D47" s="216"/>
      <c r="E47" s="11" t="s">
        <v>6</v>
      </c>
      <c r="F47" s="11" t="s">
        <v>7</v>
      </c>
    </row>
    <row r="48" spans="1:6" ht="9.75" thickBot="1">
      <c r="A48" s="217" t="s">
        <v>614</v>
      </c>
      <c r="B48" s="218"/>
      <c r="C48" s="12" t="s">
        <v>615</v>
      </c>
      <c r="D48" s="13"/>
      <c r="E48" s="19" t="s">
        <v>36</v>
      </c>
      <c r="F48" s="94" t="s">
        <v>616</v>
      </c>
    </row>
    <row r="49" spans="1:6" ht="9.75" thickBot="1">
      <c r="A49" s="209" t="s">
        <v>446</v>
      </c>
      <c r="B49" s="210"/>
      <c r="C49" s="210"/>
      <c r="D49" s="210"/>
      <c r="E49" s="210"/>
      <c r="F49" s="211"/>
    </row>
    <row r="50" spans="1:6" ht="9">
      <c r="A50" s="212" t="s">
        <v>244</v>
      </c>
      <c r="B50" s="234"/>
      <c r="C50" s="234"/>
      <c r="D50" s="234"/>
      <c r="E50" s="234"/>
      <c r="F50" s="235"/>
    </row>
    <row r="51" spans="1:6" ht="9">
      <c r="A51" s="215" t="s">
        <v>228</v>
      </c>
      <c r="B51" s="216"/>
      <c r="C51" s="215" t="s">
        <v>5</v>
      </c>
      <c r="D51" s="216"/>
      <c r="E51" s="11" t="s">
        <v>6</v>
      </c>
      <c r="F51" s="11" t="s">
        <v>7</v>
      </c>
    </row>
    <row r="52" spans="1:6" ht="9">
      <c r="A52" s="217" t="s">
        <v>621</v>
      </c>
      <c r="B52" s="218"/>
      <c r="C52" s="12" t="s">
        <v>622</v>
      </c>
      <c r="D52" s="13"/>
      <c r="E52" s="20" t="s">
        <v>36</v>
      </c>
      <c r="F52" s="20" t="s">
        <v>623</v>
      </c>
    </row>
  </sheetData>
  <sheetProtection/>
  <mergeCells count="55">
    <mergeCell ref="A49:F49"/>
    <mergeCell ref="A50:F50"/>
    <mergeCell ref="A51:B51"/>
    <mergeCell ref="C51:D51"/>
    <mergeCell ref="A52:B52"/>
    <mergeCell ref="A48:B48"/>
    <mergeCell ref="A43:F43"/>
    <mergeCell ref="A44:B44"/>
    <mergeCell ref="C44:D44"/>
    <mergeCell ref="A45:B45"/>
    <mergeCell ref="A46:F46"/>
    <mergeCell ref="A47:B47"/>
    <mergeCell ref="C47:D47"/>
    <mergeCell ref="A42:B42"/>
    <mergeCell ref="A38:B38"/>
    <mergeCell ref="C38:D38"/>
    <mergeCell ref="A39:B39"/>
    <mergeCell ref="A40:F40"/>
    <mergeCell ref="A41:B41"/>
    <mergeCell ref="C41:D41"/>
    <mergeCell ref="A36:B36"/>
    <mergeCell ref="A37:F37"/>
    <mergeCell ref="A34:F34"/>
    <mergeCell ref="A35:B35"/>
    <mergeCell ref="C35:D35"/>
    <mergeCell ref="A30:B30"/>
    <mergeCell ref="C30:D30"/>
    <mergeCell ref="A31:B31"/>
    <mergeCell ref="A32:B32"/>
    <mergeCell ref="A33:B33"/>
    <mergeCell ref="A28:B28"/>
    <mergeCell ref="A26:F26"/>
    <mergeCell ref="A27:B27"/>
    <mergeCell ref="C27:D27"/>
    <mergeCell ref="A29:F29"/>
    <mergeCell ref="A24:B24"/>
    <mergeCell ref="C24:D24"/>
    <mergeCell ref="A25:B25"/>
    <mergeCell ref="A22:B22"/>
    <mergeCell ref="A20:F20"/>
    <mergeCell ref="A21:B21"/>
    <mergeCell ref="C21:D21"/>
    <mergeCell ref="A23:F23"/>
    <mergeCell ref="A18:B18"/>
    <mergeCell ref="C18:D18"/>
    <mergeCell ref="A19:B19"/>
    <mergeCell ref="A16:B16"/>
    <mergeCell ref="A17:F17"/>
    <mergeCell ref="A13:F13"/>
    <mergeCell ref="A7:F7"/>
    <mergeCell ref="A6:F6"/>
    <mergeCell ref="A14:F14"/>
    <mergeCell ref="A15:B15"/>
    <mergeCell ref="C15:D15"/>
    <mergeCell ref="A10:F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A21" sqref="A1:IV16384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e">
        <f>Curitiba!#REF!</f>
        <v>#REF!</v>
      </c>
    </row>
    <row r="6" spans="1:6" ht="9.75" thickBot="1">
      <c r="A6" s="209" t="s">
        <v>652</v>
      </c>
      <c r="B6" s="210"/>
      <c r="C6" s="210"/>
      <c r="D6" s="210"/>
      <c r="E6" s="210"/>
      <c r="F6" s="211"/>
    </row>
    <row r="7" spans="1:6" ht="9.75" thickBot="1">
      <c r="A7" s="222" t="s">
        <v>17</v>
      </c>
      <c r="B7" s="223"/>
      <c r="C7" s="223"/>
      <c r="D7" s="223"/>
      <c r="E7" s="223"/>
      <c r="F7" s="224"/>
    </row>
    <row r="8" spans="1:6" ht="9">
      <c r="A8" s="34" t="s">
        <v>3</v>
      </c>
      <c r="B8" s="35" t="s">
        <v>9</v>
      </c>
      <c r="C8" s="35" t="s">
        <v>4</v>
      </c>
      <c r="D8" s="35" t="s">
        <v>5</v>
      </c>
      <c r="E8" s="35" t="s">
        <v>6</v>
      </c>
      <c r="F8" s="36" t="s">
        <v>7</v>
      </c>
    </row>
    <row r="9" spans="1:6" ht="9.75" thickBot="1">
      <c r="A9" s="57" t="s">
        <v>553</v>
      </c>
      <c r="B9" s="69"/>
      <c r="C9" s="69"/>
      <c r="D9" s="19" t="s">
        <v>554</v>
      </c>
      <c r="E9" s="19" t="s">
        <v>36</v>
      </c>
      <c r="F9" s="126" t="s">
        <v>555</v>
      </c>
    </row>
    <row r="10" spans="1:6" ht="9.75" thickBot="1">
      <c r="A10" s="209" t="s">
        <v>429</v>
      </c>
      <c r="B10" s="210"/>
      <c r="C10" s="210"/>
      <c r="D10" s="210"/>
      <c r="E10" s="210"/>
      <c r="F10" s="211"/>
    </row>
    <row r="11" spans="1:6" ht="9">
      <c r="A11" s="6" t="s">
        <v>3</v>
      </c>
      <c r="B11" s="35" t="s">
        <v>9</v>
      </c>
      <c r="C11" s="35" t="s">
        <v>4</v>
      </c>
      <c r="D11" s="37" t="s">
        <v>5</v>
      </c>
      <c r="E11" s="37" t="s">
        <v>6</v>
      </c>
      <c r="F11" s="7" t="s">
        <v>7</v>
      </c>
    </row>
    <row r="12" spans="1:6" ht="9.75" thickBot="1">
      <c r="A12" s="57" t="s">
        <v>553</v>
      </c>
      <c r="B12" s="69"/>
      <c r="C12" s="69"/>
      <c r="D12" s="19" t="s">
        <v>554</v>
      </c>
      <c r="E12" s="19" t="s">
        <v>36</v>
      </c>
      <c r="F12" s="126" t="s">
        <v>555</v>
      </c>
    </row>
    <row r="13" spans="1:6" ht="9.75" thickBot="1">
      <c r="A13" s="209" t="s">
        <v>26</v>
      </c>
      <c r="B13" s="210"/>
      <c r="C13" s="210"/>
      <c r="D13" s="210"/>
      <c r="E13" s="210"/>
      <c r="F13" s="211"/>
    </row>
    <row r="14" spans="1:6" ht="9">
      <c r="A14" s="40" t="s">
        <v>3</v>
      </c>
      <c r="B14" s="23" t="s">
        <v>390</v>
      </c>
      <c r="C14" s="23" t="s">
        <v>4</v>
      </c>
      <c r="D14" s="41" t="s">
        <v>5</v>
      </c>
      <c r="E14" s="41" t="s">
        <v>6</v>
      </c>
      <c r="F14" s="42" t="s">
        <v>7</v>
      </c>
    </row>
    <row r="15" spans="1:6" ht="9.75" thickBot="1">
      <c r="A15" s="107" t="s">
        <v>556</v>
      </c>
      <c r="B15" s="95">
        <v>4970</v>
      </c>
      <c r="C15" s="95"/>
      <c r="D15" s="59" t="s">
        <v>557</v>
      </c>
      <c r="E15" s="108" t="s">
        <v>36</v>
      </c>
      <c r="F15" s="109" t="s">
        <v>558</v>
      </c>
    </row>
    <row r="16" spans="1:6" ht="9.75" thickBot="1">
      <c r="A16" s="209" t="s">
        <v>29</v>
      </c>
      <c r="B16" s="210"/>
      <c r="C16" s="210"/>
      <c r="D16" s="210"/>
      <c r="E16" s="210"/>
      <c r="F16" s="211"/>
    </row>
    <row r="17" spans="1:6" ht="9">
      <c r="A17" s="22" t="s">
        <v>3</v>
      </c>
      <c r="B17" s="23" t="s">
        <v>9</v>
      </c>
      <c r="C17" s="23" t="s">
        <v>4</v>
      </c>
      <c r="D17" s="24" t="s">
        <v>5</v>
      </c>
      <c r="E17" s="24" t="s">
        <v>6</v>
      </c>
      <c r="F17" s="25" t="s">
        <v>7</v>
      </c>
    </row>
    <row r="18" spans="1:6" ht="9.75" thickBot="1">
      <c r="A18" s="57" t="s">
        <v>553</v>
      </c>
      <c r="B18" s="69"/>
      <c r="C18" s="69"/>
      <c r="D18" s="19" t="s">
        <v>554</v>
      </c>
      <c r="E18" s="19" t="s">
        <v>36</v>
      </c>
      <c r="F18" s="126" t="s">
        <v>555</v>
      </c>
    </row>
  </sheetData>
  <sheetProtection/>
  <mergeCells count="5">
    <mergeCell ref="A16:F16"/>
    <mergeCell ref="A13:F13"/>
    <mergeCell ref="A10:F10"/>
    <mergeCell ref="A7:F7"/>
    <mergeCell ref="A6:F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54"/>
  <sheetViews>
    <sheetView tabSelected="1" zoomScalePageLayoutView="0" workbookViewId="0" topLeftCell="A24">
      <selection activeCell="C50" sqref="C50:D50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25.28125" style="5" bestFit="1" customWidth="1"/>
    <col min="7" max="16384" width="8.8515625" style="5" customWidth="1"/>
  </cols>
  <sheetData>
    <row r="5" spans="1:6" ht="9.75" thickBot="1">
      <c r="A5" s="5" t="s">
        <v>0</v>
      </c>
      <c r="F5" s="5" t="e">
        <f>Curitiba!#REF!</f>
        <v>#REF!</v>
      </c>
    </row>
    <row r="6" spans="1:6" ht="9.75" thickBot="1">
      <c r="A6" s="209" t="s">
        <v>652</v>
      </c>
      <c r="B6" s="210"/>
      <c r="C6" s="210"/>
      <c r="D6" s="210"/>
      <c r="E6" s="210"/>
      <c r="F6" s="211"/>
    </row>
    <row r="7" spans="1:6" ht="9.75" thickBot="1">
      <c r="A7" s="209" t="s">
        <v>123</v>
      </c>
      <c r="B7" s="210"/>
      <c r="C7" s="210"/>
      <c r="D7" s="210"/>
      <c r="E7" s="210"/>
      <c r="F7" s="211"/>
    </row>
    <row r="8" spans="1:6" ht="9">
      <c r="A8" s="6" t="s">
        <v>3</v>
      </c>
      <c r="B8" s="5" t="s">
        <v>9</v>
      </c>
      <c r="C8" s="5" t="s">
        <v>4</v>
      </c>
      <c r="D8" s="5" t="s">
        <v>5</v>
      </c>
      <c r="E8" s="5" t="s">
        <v>6</v>
      </c>
      <c r="F8" s="7" t="s">
        <v>7</v>
      </c>
    </row>
    <row r="9" spans="1:6" ht="9.75" thickBot="1">
      <c r="A9" s="8" t="s">
        <v>624</v>
      </c>
      <c r="B9" s="9"/>
      <c r="C9" s="9"/>
      <c r="D9" s="10" t="s">
        <v>625</v>
      </c>
      <c r="E9" s="5" t="s">
        <v>626</v>
      </c>
      <c r="F9" s="5" t="s">
        <v>627</v>
      </c>
    </row>
    <row r="10" spans="1:6" ht="9.75" thickBot="1">
      <c r="A10" s="209" t="s">
        <v>20</v>
      </c>
      <c r="B10" s="210"/>
      <c r="C10" s="210"/>
      <c r="D10" s="210"/>
      <c r="E10" s="210"/>
      <c r="F10" s="211"/>
    </row>
    <row r="11" spans="1:6" ht="9">
      <c r="A11" s="6" t="s">
        <v>3</v>
      </c>
      <c r="B11" s="5" t="s">
        <v>9</v>
      </c>
      <c r="C11" s="5" t="s">
        <v>4</v>
      </c>
      <c r="D11" s="5" t="s">
        <v>5</v>
      </c>
      <c r="E11" s="5" t="s">
        <v>6</v>
      </c>
      <c r="F11" s="7" t="s">
        <v>7</v>
      </c>
    </row>
    <row r="12" spans="1:6" ht="9.75" thickBot="1">
      <c r="A12" s="8" t="s">
        <v>624</v>
      </c>
      <c r="B12" s="9"/>
      <c r="C12" s="9"/>
      <c r="D12" s="10" t="s">
        <v>625</v>
      </c>
      <c r="E12" s="5" t="s">
        <v>626</v>
      </c>
      <c r="F12" s="5" t="s">
        <v>627</v>
      </c>
    </row>
    <row r="13" spans="1:6" ht="9.75" thickBot="1">
      <c r="A13" s="209" t="s">
        <v>22</v>
      </c>
      <c r="B13" s="210"/>
      <c r="C13" s="210"/>
      <c r="D13" s="210"/>
      <c r="E13" s="210"/>
      <c r="F13" s="211"/>
    </row>
    <row r="14" spans="1:6" ht="9">
      <c r="A14" s="6" t="s">
        <v>3</v>
      </c>
      <c r="B14" s="5" t="s">
        <v>9</v>
      </c>
      <c r="C14" s="5" t="s">
        <v>4</v>
      </c>
      <c r="D14" s="5" t="s">
        <v>5</v>
      </c>
      <c r="E14" s="5" t="s">
        <v>6</v>
      </c>
      <c r="F14" s="7" t="s">
        <v>7</v>
      </c>
    </row>
    <row r="15" spans="1:6" ht="9.75" thickBot="1">
      <c r="A15" s="8" t="s">
        <v>628</v>
      </c>
      <c r="B15" s="9"/>
      <c r="C15" s="9"/>
      <c r="D15" s="10" t="s">
        <v>629</v>
      </c>
      <c r="E15" s="5" t="s">
        <v>36</v>
      </c>
      <c r="F15" s="5" t="s">
        <v>169</v>
      </c>
    </row>
    <row r="16" spans="1:6" ht="9.75" thickBot="1">
      <c r="A16" s="209" t="s">
        <v>24</v>
      </c>
      <c r="B16" s="210"/>
      <c r="C16" s="210"/>
      <c r="D16" s="210"/>
      <c r="E16" s="210"/>
      <c r="F16" s="211"/>
    </row>
    <row r="17" spans="1:6" ht="9">
      <c r="A17" s="14" t="s">
        <v>3</v>
      </c>
      <c r="B17" s="5" t="s">
        <v>9</v>
      </c>
      <c r="C17" s="5" t="s">
        <v>4</v>
      </c>
      <c r="D17" s="5" t="s">
        <v>5</v>
      </c>
      <c r="E17" s="5" t="s">
        <v>6</v>
      </c>
      <c r="F17" s="15" t="s">
        <v>7</v>
      </c>
    </row>
    <row r="18" spans="1:6" ht="9">
      <c r="A18" s="5" t="s">
        <v>183</v>
      </c>
      <c r="B18" s="16">
        <v>15905</v>
      </c>
      <c r="C18" s="16">
        <v>8838</v>
      </c>
      <c r="D18" s="5" t="s">
        <v>631</v>
      </c>
      <c r="E18" s="17" t="s">
        <v>632</v>
      </c>
      <c r="F18" s="5" t="s">
        <v>633</v>
      </c>
    </row>
    <row r="19" spans="1:6" ht="9">
      <c r="A19" s="5" t="s">
        <v>630</v>
      </c>
      <c r="B19" s="16">
        <v>15289</v>
      </c>
      <c r="C19" s="16">
        <v>8922</v>
      </c>
      <c r="D19" s="5" t="s">
        <v>631</v>
      </c>
      <c r="E19" s="17" t="s">
        <v>632</v>
      </c>
      <c r="F19" s="5" t="s">
        <v>633</v>
      </c>
    </row>
    <row r="20" spans="1:6" ht="9.75" thickBot="1">
      <c r="A20" s="5" t="s">
        <v>682</v>
      </c>
      <c r="B20" s="16"/>
      <c r="C20" s="16"/>
      <c r="D20" s="5" t="s">
        <v>712</v>
      </c>
      <c r="E20" s="17" t="s">
        <v>36</v>
      </c>
      <c r="F20" s="5" t="s">
        <v>713</v>
      </c>
    </row>
    <row r="21" spans="1:6" ht="9.75" thickBot="1">
      <c r="A21" s="209" t="s">
        <v>26</v>
      </c>
      <c r="B21" s="210"/>
      <c r="C21" s="210"/>
      <c r="D21" s="210"/>
      <c r="E21" s="210"/>
      <c r="F21" s="211"/>
    </row>
    <row r="22" spans="1:6" ht="9">
      <c r="A22" s="14" t="s">
        <v>3</v>
      </c>
      <c r="B22" s="5" t="s">
        <v>9</v>
      </c>
      <c r="C22" s="5" t="s">
        <v>4</v>
      </c>
      <c r="D22" s="5" t="s">
        <v>5</v>
      </c>
      <c r="E22" s="5" t="s">
        <v>6</v>
      </c>
      <c r="F22" s="15" t="s">
        <v>7</v>
      </c>
    </row>
    <row r="23" spans="1:6" ht="9">
      <c r="A23" s="8" t="s">
        <v>624</v>
      </c>
      <c r="B23" s="9"/>
      <c r="C23" s="9"/>
      <c r="D23" s="10" t="s">
        <v>625</v>
      </c>
      <c r="E23" s="5" t="s">
        <v>626</v>
      </c>
      <c r="F23" s="5" t="s">
        <v>627</v>
      </c>
    </row>
    <row r="24" spans="1:6" ht="9.75" thickBot="1">
      <c r="A24" s="8" t="s">
        <v>634</v>
      </c>
      <c r="B24" s="9"/>
      <c r="C24" s="9"/>
      <c r="D24" s="10" t="s">
        <v>679</v>
      </c>
      <c r="E24" s="5" t="s">
        <v>36</v>
      </c>
      <c r="F24" s="18" t="s">
        <v>680</v>
      </c>
    </row>
    <row r="25" spans="1:6" ht="9.75" thickBot="1">
      <c r="A25" s="209" t="s">
        <v>30</v>
      </c>
      <c r="B25" s="210"/>
      <c r="C25" s="210"/>
      <c r="D25" s="210"/>
      <c r="E25" s="210"/>
      <c r="F25" s="211"/>
    </row>
    <row r="26" spans="1:6" ht="9">
      <c r="A26" s="14" t="s">
        <v>3</v>
      </c>
      <c r="B26" s="5" t="s">
        <v>9</v>
      </c>
      <c r="C26" s="5" t="s">
        <v>4</v>
      </c>
      <c r="D26" s="5" t="s">
        <v>5</v>
      </c>
      <c r="E26" s="5" t="s">
        <v>6</v>
      </c>
      <c r="F26" s="15" t="s">
        <v>7</v>
      </c>
    </row>
    <row r="27" spans="1:6" ht="9.75" thickBot="1">
      <c r="A27" s="8" t="s">
        <v>624</v>
      </c>
      <c r="B27" s="9"/>
      <c r="C27" s="9"/>
      <c r="D27" s="10" t="s">
        <v>625</v>
      </c>
      <c r="E27" s="5" t="s">
        <v>626</v>
      </c>
      <c r="F27" s="5" t="s">
        <v>627</v>
      </c>
    </row>
    <row r="28" spans="1:6" ht="9.75" thickBot="1">
      <c r="A28" s="209" t="s">
        <v>435</v>
      </c>
      <c r="B28" s="210"/>
      <c r="C28" s="210"/>
      <c r="D28" s="210"/>
      <c r="E28" s="210"/>
      <c r="F28" s="211"/>
    </row>
    <row r="29" spans="1:6" ht="9">
      <c r="A29" s="212" t="s">
        <v>227</v>
      </c>
      <c r="B29" s="213"/>
      <c r="C29" s="213"/>
      <c r="D29" s="213"/>
      <c r="E29" s="213"/>
      <c r="F29" s="214"/>
    </row>
    <row r="30" spans="1:6" ht="9">
      <c r="A30" s="215" t="s">
        <v>228</v>
      </c>
      <c r="B30" s="216"/>
      <c r="C30" s="215" t="s">
        <v>5</v>
      </c>
      <c r="D30" s="216"/>
      <c r="E30" s="11" t="s">
        <v>6</v>
      </c>
      <c r="F30" s="11" t="s">
        <v>7</v>
      </c>
    </row>
    <row r="31" spans="1:6" ht="9.75" thickBot="1">
      <c r="A31" s="217" t="s">
        <v>714</v>
      </c>
      <c r="B31" s="218"/>
      <c r="C31" s="12" t="s">
        <v>715</v>
      </c>
      <c r="E31" s="19" t="s">
        <v>36</v>
      </c>
      <c r="F31" s="5" t="s">
        <v>716</v>
      </c>
    </row>
    <row r="32" spans="1:6" ht="9">
      <c r="A32" s="212" t="s">
        <v>277</v>
      </c>
      <c r="B32" s="213"/>
      <c r="C32" s="213"/>
      <c r="D32" s="213"/>
      <c r="E32" s="213"/>
      <c r="F32" s="214"/>
    </row>
    <row r="33" spans="1:6" ht="9">
      <c r="A33" s="215" t="s">
        <v>228</v>
      </c>
      <c r="B33" s="216"/>
      <c r="C33" s="215" t="s">
        <v>5</v>
      </c>
      <c r="D33" s="216"/>
      <c r="E33" s="11" t="s">
        <v>6</v>
      </c>
      <c r="F33" s="11" t="s">
        <v>7</v>
      </c>
    </row>
    <row r="34" spans="1:6" ht="9.75" thickBot="1">
      <c r="A34" s="217" t="s">
        <v>714</v>
      </c>
      <c r="B34" s="218"/>
      <c r="C34" s="12" t="s">
        <v>715</v>
      </c>
      <c r="E34" s="19" t="s">
        <v>36</v>
      </c>
      <c r="F34" s="5" t="s">
        <v>716</v>
      </c>
    </row>
    <row r="35" spans="1:6" ht="9">
      <c r="A35" s="212" t="s">
        <v>236</v>
      </c>
      <c r="B35" s="213"/>
      <c r="C35" s="213"/>
      <c r="D35" s="213"/>
      <c r="E35" s="213"/>
      <c r="F35" s="214"/>
    </row>
    <row r="36" spans="1:6" ht="9">
      <c r="A36" s="215" t="s">
        <v>228</v>
      </c>
      <c r="B36" s="216"/>
      <c r="C36" s="215" t="s">
        <v>5</v>
      </c>
      <c r="D36" s="216"/>
      <c r="E36" s="11" t="s">
        <v>6</v>
      </c>
      <c r="F36" s="11" t="s">
        <v>7</v>
      </c>
    </row>
    <row r="37" spans="1:6" ht="9.75" thickBot="1">
      <c r="A37" s="217" t="s">
        <v>714</v>
      </c>
      <c r="B37" s="218"/>
      <c r="C37" s="12" t="s">
        <v>715</v>
      </c>
      <c r="E37" s="19" t="s">
        <v>36</v>
      </c>
      <c r="F37" s="5" t="s">
        <v>716</v>
      </c>
    </row>
    <row r="38" spans="1:6" ht="9">
      <c r="A38" s="212" t="s">
        <v>237</v>
      </c>
      <c r="B38" s="213"/>
      <c r="C38" s="213"/>
      <c r="D38" s="213"/>
      <c r="E38" s="213"/>
      <c r="F38" s="214"/>
    </row>
    <row r="39" spans="1:6" ht="9">
      <c r="A39" s="215" t="s">
        <v>228</v>
      </c>
      <c r="B39" s="216"/>
      <c r="C39" s="215" t="s">
        <v>5</v>
      </c>
      <c r="D39" s="216"/>
      <c r="E39" s="11" t="s">
        <v>6</v>
      </c>
      <c r="F39" s="11" t="s">
        <v>7</v>
      </c>
    </row>
    <row r="40" spans="1:6" ht="9.75" thickBot="1">
      <c r="A40" s="217" t="s">
        <v>634</v>
      </c>
      <c r="B40" s="218"/>
      <c r="C40" s="12" t="s">
        <v>635</v>
      </c>
      <c r="E40" s="19" t="s">
        <v>36</v>
      </c>
      <c r="F40" s="5" t="s">
        <v>636</v>
      </c>
    </row>
    <row r="41" spans="1:6" ht="9">
      <c r="A41" s="212" t="s">
        <v>371</v>
      </c>
      <c r="B41" s="213"/>
      <c r="C41" s="213"/>
      <c r="D41" s="213"/>
      <c r="E41" s="213"/>
      <c r="F41" s="214"/>
    </row>
    <row r="42" spans="1:6" ht="9">
      <c r="A42" s="215" t="s">
        <v>228</v>
      </c>
      <c r="B42" s="216"/>
      <c r="C42" s="215" t="s">
        <v>5</v>
      </c>
      <c r="D42" s="216"/>
      <c r="E42" s="11" t="s">
        <v>6</v>
      </c>
      <c r="F42" s="11" t="s">
        <v>7</v>
      </c>
    </row>
    <row r="43" spans="1:6" ht="9">
      <c r="A43" s="217" t="s">
        <v>489</v>
      </c>
      <c r="B43" s="218"/>
      <c r="C43" s="12" t="s">
        <v>637</v>
      </c>
      <c r="E43" s="5" t="s">
        <v>36</v>
      </c>
      <c r="F43" s="5" t="s">
        <v>640</v>
      </c>
    </row>
    <row r="44" spans="1:6" ht="9">
      <c r="A44" s="217" t="s">
        <v>239</v>
      </c>
      <c r="B44" s="218"/>
      <c r="C44" s="12" t="s">
        <v>638</v>
      </c>
      <c r="E44" s="5" t="s">
        <v>36</v>
      </c>
      <c r="F44" s="5" t="s">
        <v>639</v>
      </c>
    </row>
    <row r="45" spans="1:6" ht="9.75" thickBot="1">
      <c r="A45" s="217" t="s">
        <v>685</v>
      </c>
      <c r="B45" s="218"/>
      <c r="C45" s="12" t="s">
        <v>717</v>
      </c>
      <c r="E45" s="5" t="s">
        <v>36</v>
      </c>
      <c r="F45" s="5" t="s">
        <v>718</v>
      </c>
    </row>
    <row r="46" spans="1:6" ht="9">
      <c r="A46" s="212" t="s">
        <v>641</v>
      </c>
      <c r="B46" s="213"/>
      <c r="C46" s="213"/>
      <c r="D46" s="213"/>
      <c r="E46" s="213"/>
      <c r="F46" s="214"/>
    </row>
    <row r="47" spans="1:6" ht="9">
      <c r="A47" s="215" t="s">
        <v>228</v>
      </c>
      <c r="B47" s="216"/>
      <c r="C47" s="215" t="s">
        <v>5</v>
      </c>
      <c r="D47" s="216"/>
      <c r="E47" s="11" t="s">
        <v>6</v>
      </c>
      <c r="F47" s="11" t="s">
        <v>7</v>
      </c>
    </row>
    <row r="48" spans="1:6" ht="9.75" thickBot="1">
      <c r="A48" s="217" t="s">
        <v>714</v>
      </c>
      <c r="B48" s="218"/>
      <c r="C48" s="12" t="s">
        <v>715</v>
      </c>
      <c r="E48" s="19" t="s">
        <v>36</v>
      </c>
      <c r="F48" s="5" t="s">
        <v>716</v>
      </c>
    </row>
    <row r="49" spans="1:6" ht="9">
      <c r="A49" s="212" t="s">
        <v>240</v>
      </c>
      <c r="B49" s="213"/>
      <c r="C49" s="213"/>
      <c r="D49" s="213"/>
      <c r="E49" s="213"/>
      <c r="F49" s="214"/>
    </row>
    <row r="50" spans="1:6" ht="9">
      <c r="A50" s="215" t="s">
        <v>228</v>
      </c>
      <c r="B50" s="216"/>
      <c r="C50" s="215" t="s">
        <v>5</v>
      </c>
      <c r="D50" s="216"/>
      <c r="E50" s="11" t="s">
        <v>6</v>
      </c>
      <c r="F50" s="11" t="s">
        <v>7</v>
      </c>
    </row>
    <row r="51" spans="1:6" ht="9.75" thickBot="1">
      <c r="A51" s="217" t="s">
        <v>714</v>
      </c>
      <c r="B51" s="218"/>
      <c r="C51" s="12" t="s">
        <v>715</v>
      </c>
      <c r="E51" s="19" t="s">
        <v>36</v>
      </c>
      <c r="F51" s="5" t="s">
        <v>716</v>
      </c>
    </row>
    <row r="52" spans="1:6" ht="9">
      <c r="A52" s="212" t="s">
        <v>243</v>
      </c>
      <c r="B52" s="213"/>
      <c r="C52" s="213"/>
      <c r="D52" s="213"/>
      <c r="E52" s="213"/>
      <c r="F52" s="214"/>
    </row>
    <row r="53" spans="1:6" ht="9">
      <c r="A53" s="215" t="s">
        <v>228</v>
      </c>
      <c r="B53" s="216"/>
      <c r="C53" s="215" t="s">
        <v>5</v>
      </c>
      <c r="D53" s="216"/>
      <c r="E53" s="11" t="s">
        <v>6</v>
      </c>
      <c r="F53" s="11" t="s">
        <v>7</v>
      </c>
    </row>
    <row r="54" spans="1:6" ht="9">
      <c r="A54" s="217" t="s">
        <v>714</v>
      </c>
      <c r="B54" s="218"/>
      <c r="C54" s="12" t="s">
        <v>715</v>
      </c>
      <c r="E54" s="19" t="s">
        <v>36</v>
      </c>
      <c r="F54" s="5" t="s">
        <v>716</v>
      </c>
    </row>
  </sheetData>
  <sheetProtection/>
  <mergeCells count="42">
    <mergeCell ref="A6:F6"/>
    <mergeCell ref="A7:F7"/>
    <mergeCell ref="A28:F28"/>
    <mergeCell ref="A38:F38"/>
    <mergeCell ref="A21:F21"/>
    <mergeCell ref="A25:F25"/>
    <mergeCell ref="A10:F10"/>
    <mergeCell ref="A13:F13"/>
    <mergeCell ref="A16:F16"/>
    <mergeCell ref="A34:B34"/>
    <mergeCell ref="A29:F29"/>
    <mergeCell ref="A30:B30"/>
    <mergeCell ref="C30:D30"/>
    <mergeCell ref="A31:B31"/>
    <mergeCell ref="A32:F32"/>
    <mergeCell ref="A33:B33"/>
    <mergeCell ref="C33:D33"/>
    <mergeCell ref="A35:F35"/>
    <mergeCell ref="A36:B36"/>
    <mergeCell ref="C36:D36"/>
    <mergeCell ref="A37:B37"/>
    <mergeCell ref="A45:B45"/>
    <mergeCell ref="A46:F46"/>
    <mergeCell ref="A40:B40"/>
    <mergeCell ref="A39:B39"/>
    <mergeCell ref="C39:D39"/>
    <mergeCell ref="A47:B47"/>
    <mergeCell ref="C47:D47"/>
    <mergeCell ref="A44:B44"/>
    <mergeCell ref="A41:F41"/>
    <mergeCell ref="A42:B42"/>
    <mergeCell ref="C42:D42"/>
    <mergeCell ref="A43:B43"/>
    <mergeCell ref="A53:B53"/>
    <mergeCell ref="C53:D53"/>
    <mergeCell ref="A54:B54"/>
    <mergeCell ref="A48:B48"/>
    <mergeCell ref="A49:F49"/>
    <mergeCell ref="A50:B50"/>
    <mergeCell ref="C50:D50"/>
    <mergeCell ref="A51:B51"/>
    <mergeCell ref="A52:F5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2"/>
  <sheetViews>
    <sheetView zoomScalePageLayoutView="0" workbookViewId="0" topLeftCell="A1">
      <selection activeCell="A6" sqref="A6:F6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str">
        <f>Curitiba!F5</f>
        <v>Vigência 202307</v>
      </c>
    </row>
    <row r="6" spans="1:6" ht="9.75" thickBot="1">
      <c r="A6" s="209" t="s">
        <v>652</v>
      </c>
      <c r="B6" s="210"/>
      <c r="C6" s="210"/>
      <c r="D6" s="210"/>
      <c r="E6" s="210"/>
      <c r="F6" s="211"/>
    </row>
    <row r="7" spans="1:6" ht="9.75" thickBot="1">
      <c r="A7" s="219" t="s">
        <v>11</v>
      </c>
      <c r="B7" s="220"/>
      <c r="C7" s="220"/>
      <c r="D7" s="220"/>
      <c r="E7" s="220"/>
      <c r="F7" s="221"/>
    </row>
    <row r="8" spans="1:6" ht="9">
      <c r="A8" s="22" t="s">
        <v>3</v>
      </c>
      <c r="B8" s="23" t="s">
        <v>9</v>
      </c>
      <c r="C8" s="23" t="s">
        <v>4</v>
      </c>
      <c r="D8" s="24" t="s">
        <v>5</v>
      </c>
      <c r="E8" s="24" t="s">
        <v>6</v>
      </c>
      <c r="F8" s="25" t="s">
        <v>7</v>
      </c>
    </row>
    <row r="9" spans="1:6" ht="9.75" thickBot="1">
      <c r="A9" s="26" t="s">
        <v>426</v>
      </c>
      <c r="B9" s="27"/>
      <c r="C9" s="27"/>
      <c r="D9" s="28" t="s">
        <v>427</v>
      </c>
      <c r="E9" s="28" t="s">
        <v>36</v>
      </c>
      <c r="F9" s="29" t="s">
        <v>428</v>
      </c>
    </row>
    <row r="10" spans="1:6" ht="9.75" thickBot="1">
      <c r="A10" s="225" t="s">
        <v>99</v>
      </c>
      <c r="B10" s="226"/>
      <c r="C10" s="226"/>
      <c r="D10" s="226"/>
      <c r="E10" s="226"/>
      <c r="F10" s="227"/>
    </row>
    <row r="11" spans="1:6" ht="9">
      <c r="A11" s="14" t="s">
        <v>3</v>
      </c>
      <c r="B11" s="30" t="s">
        <v>9</v>
      </c>
      <c r="C11" s="30" t="s">
        <v>4</v>
      </c>
      <c r="D11" s="31" t="s">
        <v>5</v>
      </c>
      <c r="E11" s="31" t="s">
        <v>6</v>
      </c>
      <c r="F11" s="15" t="s">
        <v>7</v>
      </c>
    </row>
    <row r="12" spans="1:6" ht="9.75" thickBot="1">
      <c r="A12" s="26" t="s">
        <v>426</v>
      </c>
      <c r="B12" s="27"/>
      <c r="C12" s="27"/>
      <c r="D12" s="28" t="s">
        <v>427</v>
      </c>
      <c r="E12" s="28" t="s">
        <v>36</v>
      </c>
      <c r="F12" s="29" t="s">
        <v>428</v>
      </c>
    </row>
    <row r="13" spans="1:6" ht="9.75" thickBot="1">
      <c r="A13" s="209" t="s">
        <v>15</v>
      </c>
      <c r="B13" s="210"/>
      <c r="C13" s="210"/>
      <c r="D13" s="210"/>
      <c r="E13" s="210"/>
      <c r="F13" s="211"/>
    </row>
    <row r="14" spans="1:6" ht="9">
      <c r="A14" s="32" t="s">
        <v>3</v>
      </c>
      <c r="B14" s="23" t="s">
        <v>9</v>
      </c>
      <c r="C14" s="23" t="s">
        <v>4</v>
      </c>
      <c r="D14" s="23" t="s">
        <v>5</v>
      </c>
      <c r="E14" s="23" t="s">
        <v>6</v>
      </c>
      <c r="F14" s="33" t="s">
        <v>7</v>
      </c>
    </row>
    <row r="15" spans="1:6" ht="9.75" thickBot="1">
      <c r="A15" s="26" t="s">
        <v>426</v>
      </c>
      <c r="B15" s="27"/>
      <c r="C15" s="27"/>
      <c r="D15" s="28" t="s">
        <v>427</v>
      </c>
      <c r="E15" s="28" t="s">
        <v>36</v>
      </c>
      <c r="F15" s="29" t="s">
        <v>428</v>
      </c>
    </row>
    <row r="16" spans="1:6" ht="9.75" thickBot="1">
      <c r="A16" s="209" t="s">
        <v>116</v>
      </c>
      <c r="B16" s="210"/>
      <c r="C16" s="210"/>
      <c r="D16" s="210"/>
      <c r="E16" s="210"/>
      <c r="F16" s="211"/>
    </row>
    <row r="17" spans="1:6" ht="9">
      <c r="A17" s="22" t="s">
        <v>3</v>
      </c>
      <c r="B17" s="23" t="s">
        <v>9</v>
      </c>
      <c r="C17" s="23" t="s">
        <v>4</v>
      </c>
      <c r="D17" s="24" t="s">
        <v>5</v>
      </c>
      <c r="E17" s="24" t="s">
        <v>6</v>
      </c>
      <c r="F17" s="25" t="s">
        <v>7</v>
      </c>
    </row>
    <row r="18" spans="1:6" ht="9.75" thickBot="1">
      <c r="A18" s="26" t="s">
        <v>426</v>
      </c>
      <c r="B18" s="27"/>
      <c r="C18" s="27"/>
      <c r="D18" s="28" t="s">
        <v>427</v>
      </c>
      <c r="E18" s="28" t="s">
        <v>36</v>
      </c>
      <c r="F18" s="29" t="s">
        <v>428</v>
      </c>
    </row>
    <row r="19" spans="1:6" ht="9.75" thickBot="1">
      <c r="A19" s="222" t="s">
        <v>16</v>
      </c>
      <c r="B19" s="223"/>
      <c r="C19" s="223"/>
      <c r="D19" s="223"/>
      <c r="E19" s="223"/>
      <c r="F19" s="224"/>
    </row>
    <row r="20" spans="1:6" ht="9">
      <c r="A20" s="34" t="s">
        <v>3</v>
      </c>
      <c r="B20" s="35" t="s">
        <v>9</v>
      </c>
      <c r="C20" s="35" t="s">
        <v>4</v>
      </c>
      <c r="D20" s="35" t="s">
        <v>5</v>
      </c>
      <c r="E20" s="35" t="s">
        <v>6</v>
      </c>
      <c r="F20" s="36" t="s">
        <v>7</v>
      </c>
    </row>
    <row r="21" spans="1:6" ht="9.75" thickBot="1">
      <c r="A21" s="26" t="s">
        <v>426</v>
      </c>
      <c r="B21" s="27"/>
      <c r="C21" s="27"/>
      <c r="D21" s="28" t="s">
        <v>427</v>
      </c>
      <c r="E21" s="28" t="s">
        <v>36</v>
      </c>
      <c r="F21" s="29" t="s">
        <v>428</v>
      </c>
    </row>
    <row r="22" spans="1:6" ht="9.75" thickBot="1">
      <c r="A22" s="222" t="s">
        <v>17</v>
      </c>
      <c r="B22" s="223"/>
      <c r="C22" s="223"/>
      <c r="D22" s="223"/>
      <c r="E22" s="223"/>
      <c r="F22" s="224"/>
    </row>
    <row r="23" spans="1:6" ht="9">
      <c r="A23" s="34" t="s">
        <v>3</v>
      </c>
      <c r="B23" s="35" t="s">
        <v>9</v>
      </c>
      <c r="C23" s="35" t="s">
        <v>4</v>
      </c>
      <c r="D23" s="35" t="s">
        <v>5</v>
      </c>
      <c r="E23" s="35" t="s">
        <v>6</v>
      </c>
      <c r="F23" s="36" t="s">
        <v>7</v>
      </c>
    </row>
    <row r="24" spans="1:6" ht="9.75" thickBot="1">
      <c r="A24" s="26" t="s">
        <v>426</v>
      </c>
      <c r="B24" s="27"/>
      <c r="C24" s="27"/>
      <c r="D24" s="28" t="s">
        <v>427</v>
      </c>
      <c r="E24" s="28" t="s">
        <v>36</v>
      </c>
      <c r="F24" s="29" t="s">
        <v>428</v>
      </c>
    </row>
    <row r="25" spans="1:6" ht="9.75" thickBot="1">
      <c r="A25" s="228" t="s">
        <v>429</v>
      </c>
      <c r="B25" s="229"/>
      <c r="C25" s="229"/>
      <c r="D25" s="229"/>
      <c r="E25" s="229"/>
      <c r="F25" s="230"/>
    </row>
    <row r="26" spans="1:6" ht="9">
      <c r="A26" s="6" t="s">
        <v>3</v>
      </c>
      <c r="B26" s="35" t="s">
        <v>9</v>
      </c>
      <c r="C26" s="35" t="s">
        <v>4</v>
      </c>
      <c r="D26" s="37" t="s">
        <v>5</v>
      </c>
      <c r="E26" s="37" t="s">
        <v>6</v>
      </c>
      <c r="F26" s="7" t="s">
        <v>7</v>
      </c>
    </row>
    <row r="27" spans="1:6" ht="9.75" thickBot="1">
      <c r="A27" s="26" t="s">
        <v>426</v>
      </c>
      <c r="B27" s="27"/>
      <c r="C27" s="27"/>
      <c r="D27" s="28" t="s">
        <v>427</v>
      </c>
      <c r="E27" s="28" t="s">
        <v>36</v>
      </c>
      <c r="F27" s="29" t="s">
        <v>428</v>
      </c>
    </row>
    <row r="28" spans="1:6" ht="9.75" thickBot="1">
      <c r="A28" s="38" t="s">
        <v>430</v>
      </c>
      <c r="B28" s="39"/>
      <c r="C28" s="39"/>
      <c r="D28" s="28" t="s">
        <v>431</v>
      </c>
      <c r="E28" s="28" t="s">
        <v>36</v>
      </c>
      <c r="F28" s="29" t="s">
        <v>432</v>
      </c>
    </row>
    <row r="29" spans="1:6" ht="9.75" thickBot="1">
      <c r="A29" s="209" t="s">
        <v>172</v>
      </c>
      <c r="B29" s="210"/>
      <c r="C29" s="210"/>
      <c r="D29" s="210"/>
      <c r="E29" s="210"/>
      <c r="F29" s="211"/>
    </row>
    <row r="30" spans="1:6" ht="9">
      <c r="A30" s="6" t="s">
        <v>3</v>
      </c>
      <c r="B30" s="35" t="s">
        <v>9</v>
      </c>
      <c r="C30" s="35" t="s">
        <v>4</v>
      </c>
      <c r="D30" s="37" t="s">
        <v>5</v>
      </c>
      <c r="E30" s="37" t="s">
        <v>6</v>
      </c>
      <c r="F30" s="7" t="s">
        <v>7</v>
      </c>
    </row>
    <row r="31" spans="1:6" ht="9.75" thickBot="1">
      <c r="A31" s="26" t="s">
        <v>426</v>
      </c>
      <c r="B31" s="27"/>
      <c r="C31" s="27"/>
      <c r="D31" s="28" t="s">
        <v>427</v>
      </c>
      <c r="E31" s="28" t="s">
        <v>36</v>
      </c>
      <c r="F31" s="29" t="s">
        <v>428</v>
      </c>
    </row>
    <row r="32" spans="1:6" ht="9.75" thickBot="1">
      <c r="A32" s="209" t="s">
        <v>24</v>
      </c>
      <c r="B32" s="210"/>
      <c r="C32" s="210"/>
      <c r="D32" s="210"/>
      <c r="E32" s="210"/>
      <c r="F32" s="211"/>
    </row>
    <row r="33" spans="1:6" ht="9">
      <c r="A33" s="40" t="s">
        <v>3</v>
      </c>
      <c r="B33" s="23" t="s">
        <v>9</v>
      </c>
      <c r="C33" s="23" t="s">
        <v>4</v>
      </c>
      <c r="D33" s="41" t="s">
        <v>5</v>
      </c>
      <c r="E33" s="41" t="s">
        <v>6</v>
      </c>
      <c r="F33" s="42" t="s">
        <v>7</v>
      </c>
    </row>
    <row r="34" spans="1:6" ht="9.75" thickBot="1">
      <c r="A34" s="26" t="s">
        <v>426</v>
      </c>
      <c r="B34" s="27"/>
      <c r="C34" s="27"/>
      <c r="D34" s="28" t="s">
        <v>427</v>
      </c>
      <c r="E34" s="28" t="s">
        <v>36</v>
      </c>
      <c r="F34" s="29" t="s">
        <v>687</v>
      </c>
    </row>
    <row r="35" spans="1:6" ht="9.75" thickBot="1">
      <c r="A35" s="26" t="s">
        <v>682</v>
      </c>
      <c r="B35" s="27"/>
      <c r="C35" s="27"/>
      <c r="D35" s="28" t="s">
        <v>686</v>
      </c>
      <c r="E35" s="28" t="s">
        <v>36</v>
      </c>
      <c r="F35" s="29" t="s">
        <v>688</v>
      </c>
    </row>
    <row r="36" spans="1:6" ht="9.75" thickBot="1">
      <c r="A36" s="26" t="s">
        <v>682</v>
      </c>
      <c r="B36" s="27"/>
      <c r="C36" s="27"/>
      <c r="D36" s="28" t="s">
        <v>427</v>
      </c>
      <c r="E36" s="28" t="s">
        <v>36</v>
      </c>
      <c r="F36" s="29" t="s">
        <v>428</v>
      </c>
    </row>
    <row r="37" spans="1:6" ht="9.75" thickBot="1">
      <c r="A37" s="231" t="s">
        <v>25</v>
      </c>
      <c r="B37" s="232"/>
      <c r="C37" s="232"/>
      <c r="D37" s="232"/>
      <c r="E37" s="232"/>
      <c r="F37" s="233"/>
    </row>
    <row r="38" spans="1:6" ht="9">
      <c r="A38" s="40" t="s">
        <v>3</v>
      </c>
      <c r="B38" s="23" t="s">
        <v>9</v>
      </c>
      <c r="C38" s="23" t="s">
        <v>4</v>
      </c>
      <c r="D38" s="41" t="s">
        <v>5</v>
      </c>
      <c r="E38" s="41" t="s">
        <v>6</v>
      </c>
      <c r="F38" s="42" t="s">
        <v>7</v>
      </c>
    </row>
    <row r="39" spans="1:6" ht="9.75" thickBot="1">
      <c r="A39" s="26" t="s">
        <v>434</v>
      </c>
      <c r="B39" s="27"/>
      <c r="C39" s="27"/>
      <c r="D39" s="28" t="s">
        <v>427</v>
      </c>
      <c r="E39" s="28" t="s">
        <v>36</v>
      </c>
      <c r="F39" s="29" t="s">
        <v>428</v>
      </c>
    </row>
    <row r="40" spans="1:6" ht="9.75" thickBot="1">
      <c r="A40" s="26" t="s">
        <v>433</v>
      </c>
      <c r="B40" s="27"/>
      <c r="C40" s="27"/>
      <c r="D40" s="28" t="s">
        <v>427</v>
      </c>
      <c r="E40" s="28" t="s">
        <v>36</v>
      </c>
      <c r="F40" s="29" t="s">
        <v>428</v>
      </c>
    </row>
    <row r="41" spans="1:6" ht="9.75" thickBot="1">
      <c r="A41" s="209" t="s">
        <v>28</v>
      </c>
      <c r="B41" s="210"/>
      <c r="C41" s="210"/>
      <c r="D41" s="210"/>
      <c r="E41" s="210"/>
      <c r="F41" s="211"/>
    </row>
    <row r="42" spans="1:6" ht="9">
      <c r="A42" s="40" t="s">
        <v>3</v>
      </c>
      <c r="B42" s="23" t="s">
        <v>9</v>
      </c>
      <c r="C42" s="23" t="s">
        <v>4</v>
      </c>
      <c r="D42" s="41" t="s">
        <v>5</v>
      </c>
      <c r="E42" s="41" t="s">
        <v>6</v>
      </c>
      <c r="F42" s="42" t="s">
        <v>7</v>
      </c>
    </row>
    <row r="43" spans="1:6" ht="9.75" thickBot="1">
      <c r="A43" s="26" t="s">
        <v>426</v>
      </c>
      <c r="B43" s="27"/>
      <c r="C43" s="27"/>
      <c r="D43" s="28" t="s">
        <v>427</v>
      </c>
      <c r="E43" s="28" t="s">
        <v>36</v>
      </c>
      <c r="F43" s="29" t="s">
        <v>428</v>
      </c>
    </row>
    <row r="44" spans="1:6" ht="9.75" thickBot="1">
      <c r="A44" s="209" t="s">
        <v>31</v>
      </c>
      <c r="B44" s="210"/>
      <c r="C44" s="210"/>
      <c r="D44" s="210"/>
      <c r="E44" s="210"/>
      <c r="F44" s="211"/>
    </row>
    <row r="45" spans="1:6" ht="9">
      <c r="A45" s="40" t="s">
        <v>3</v>
      </c>
      <c r="B45" s="23" t="s">
        <v>9</v>
      </c>
      <c r="C45" s="23" t="s">
        <v>4</v>
      </c>
      <c r="D45" s="41" t="s">
        <v>5</v>
      </c>
      <c r="E45" s="41" t="s">
        <v>6</v>
      </c>
      <c r="F45" s="42" t="s">
        <v>7</v>
      </c>
    </row>
    <row r="46" spans="1:6" ht="9.75" thickBot="1">
      <c r="A46" s="26" t="s">
        <v>426</v>
      </c>
      <c r="B46" s="27"/>
      <c r="C46" s="27"/>
      <c r="D46" s="28" t="s">
        <v>427</v>
      </c>
      <c r="E46" s="28" t="s">
        <v>36</v>
      </c>
      <c r="F46" s="29" t="s">
        <v>428</v>
      </c>
    </row>
    <row r="47" spans="1:6" ht="9.75" thickBot="1">
      <c r="A47" s="209" t="s">
        <v>435</v>
      </c>
      <c r="B47" s="210"/>
      <c r="C47" s="210"/>
      <c r="D47" s="210"/>
      <c r="E47" s="210"/>
      <c r="F47" s="211"/>
    </row>
    <row r="48" spans="1:6" ht="9">
      <c r="A48" s="212" t="s">
        <v>229</v>
      </c>
      <c r="B48" s="213"/>
      <c r="C48" s="213"/>
      <c r="D48" s="213"/>
      <c r="E48" s="213"/>
      <c r="F48" s="214"/>
    </row>
    <row r="49" spans="1:6" ht="9">
      <c r="A49" s="215" t="s">
        <v>228</v>
      </c>
      <c r="B49" s="216"/>
      <c r="C49" s="215" t="s">
        <v>5</v>
      </c>
      <c r="D49" s="216"/>
      <c r="E49" s="11" t="s">
        <v>6</v>
      </c>
      <c r="F49" s="11" t="s">
        <v>7</v>
      </c>
    </row>
    <row r="50" spans="1:6" ht="9.75" thickBot="1">
      <c r="A50" s="217" t="s">
        <v>426</v>
      </c>
      <c r="B50" s="218"/>
      <c r="C50" s="12" t="s">
        <v>427</v>
      </c>
      <c r="D50" s="13"/>
      <c r="E50" s="28" t="s">
        <v>36</v>
      </c>
      <c r="F50" s="29" t="s">
        <v>428</v>
      </c>
    </row>
    <row r="51" spans="1:6" ht="9">
      <c r="A51" s="212" t="s">
        <v>436</v>
      </c>
      <c r="B51" s="213"/>
      <c r="C51" s="213"/>
      <c r="D51" s="213"/>
      <c r="E51" s="213"/>
      <c r="F51" s="214"/>
    </row>
    <row r="52" spans="1:6" ht="9">
      <c r="A52" s="215" t="s">
        <v>228</v>
      </c>
      <c r="B52" s="216"/>
      <c r="C52" s="215" t="s">
        <v>5</v>
      </c>
      <c r="D52" s="216"/>
      <c r="E52" s="11" t="s">
        <v>6</v>
      </c>
      <c r="F52" s="11" t="s">
        <v>7</v>
      </c>
    </row>
    <row r="53" spans="1:6" ht="9.75" thickBot="1">
      <c r="A53" s="217" t="s">
        <v>426</v>
      </c>
      <c r="B53" s="218"/>
      <c r="C53" s="12" t="s">
        <v>427</v>
      </c>
      <c r="D53" s="13"/>
      <c r="E53" s="28" t="s">
        <v>36</v>
      </c>
      <c r="F53" s="29" t="s">
        <v>428</v>
      </c>
    </row>
    <row r="54" spans="1:6" ht="9">
      <c r="A54" s="212" t="s">
        <v>236</v>
      </c>
      <c r="B54" s="213"/>
      <c r="C54" s="213"/>
      <c r="D54" s="213"/>
      <c r="E54" s="213"/>
      <c r="F54" s="214"/>
    </row>
    <row r="55" spans="1:6" ht="9">
      <c r="A55" s="215" t="s">
        <v>228</v>
      </c>
      <c r="B55" s="216"/>
      <c r="C55" s="215" t="s">
        <v>5</v>
      </c>
      <c r="D55" s="216"/>
      <c r="E55" s="11" t="s">
        <v>6</v>
      </c>
      <c r="F55" s="11" t="s">
        <v>7</v>
      </c>
    </row>
    <row r="56" spans="1:6" ht="9">
      <c r="A56" s="217" t="s">
        <v>426</v>
      </c>
      <c r="B56" s="218"/>
      <c r="C56" s="12" t="s">
        <v>427</v>
      </c>
      <c r="D56" s="13"/>
      <c r="E56" s="28" t="s">
        <v>36</v>
      </c>
      <c r="F56" s="29" t="s">
        <v>428</v>
      </c>
    </row>
    <row r="57" spans="1:6" ht="9">
      <c r="A57" s="217" t="s">
        <v>437</v>
      </c>
      <c r="B57" s="218"/>
      <c r="C57" s="12" t="s">
        <v>438</v>
      </c>
      <c r="D57" s="13"/>
      <c r="E57" s="28" t="s">
        <v>36</v>
      </c>
      <c r="F57" s="29" t="s">
        <v>440</v>
      </c>
    </row>
    <row r="58" spans="1:6" ht="9.75" thickBot="1">
      <c r="A58" s="217" t="s">
        <v>437</v>
      </c>
      <c r="B58" s="218"/>
      <c r="C58" s="12" t="s">
        <v>439</v>
      </c>
      <c r="D58" s="13"/>
      <c r="E58" s="28" t="s">
        <v>36</v>
      </c>
      <c r="F58" s="29" t="s">
        <v>440</v>
      </c>
    </row>
    <row r="59" spans="1:6" ht="9">
      <c r="A59" s="212" t="s">
        <v>235</v>
      </c>
      <c r="B59" s="213"/>
      <c r="C59" s="213"/>
      <c r="D59" s="213"/>
      <c r="E59" s="213"/>
      <c r="F59" s="214"/>
    </row>
    <row r="60" spans="1:6" ht="9">
      <c r="A60" s="215" t="s">
        <v>228</v>
      </c>
      <c r="B60" s="216"/>
      <c r="C60" s="215" t="s">
        <v>5</v>
      </c>
      <c r="D60" s="216"/>
      <c r="E60" s="11" t="s">
        <v>6</v>
      </c>
      <c r="F60" s="11" t="s">
        <v>7</v>
      </c>
    </row>
    <row r="61" spans="1:6" ht="9.75" thickBot="1">
      <c r="A61" s="217" t="s">
        <v>426</v>
      </c>
      <c r="B61" s="218"/>
      <c r="C61" s="12" t="s">
        <v>427</v>
      </c>
      <c r="D61" s="13"/>
      <c r="E61" s="28" t="s">
        <v>36</v>
      </c>
      <c r="F61" s="29" t="s">
        <v>428</v>
      </c>
    </row>
    <row r="62" spans="1:6" ht="9">
      <c r="A62" s="212" t="s">
        <v>234</v>
      </c>
      <c r="B62" s="213"/>
      <c r="C62" s="213"/>
      <c r="D62" s="213"/>
      <c r="E62" s="213"/>
      <c r="F62" s="214"/>
    </row>
    <row r="63" spans="1:6" ht="9">
      <c r="A63" s="215" t="s">
        <v>228</v>
      </c>
      <c r="B63" s="216"/>
      <c r="C63" s="215" t="s">
        <v>5</v>
      </c>
      <c r="D63" s="216"/>
      <c r="E63" s="11" t="s">
        <v>6</v>
      </c>
      <c r="F63" s="11" t="s">
        <v>7</v>
      </c>
    </row>
    <row r="64" spans="1:6" ht="9.75" thickBot="1">
      <c r="A64" s="217" t="s">
        <v>426</v>
      </c>
      <c r="B64" s="218"/>
      <c r="C64" s="12" t="s">
        <v>427</v>
      </c>
      <c r="D64" s="13"/>
      <c r="E64" s="28" t="s">
        <v>36</v>
      </c>
      <c r="F64" s="29" t="s">
        <v>428</v>
      </c>
    </row>
    <row r="65" spans="1:6" ht="9">
      <c r="A65" s="212" t="s">
        <v>331</v>
      </c>
      <c r="B65" s="213"/>
      <c r="C65" s="213"/>
      <c r="D65" s="213"/>
      <c r="E65" s="213"/>
      <c r="F65" s="214"/>
    </row>
    <row r="66" spans="1:6" ht="9">
      <c r="A66" s="215" t="s">
        <v>228</v>
      </c>
      <c r="B66" s="216"/>
      <c r="C66" s="215" t="s">
        <v>5</v>
      </c>
      <c r="D66" s="216"/>
      <c r="E66" s="11" t="s">
        <v>6</v>
      </c>
      <c r="F66" s="11" t="s">
        <v>7</v>
      </c>
    </row>
    <row r="67" spans="1:6" ht="9.75" thickBot="1">
      <c r="A67" s="217" t="s">
        <v>426</v>
      </c>
      <c r="B67" s="218"/>
      <c r="C67" s="12" t="s">
        <v>427</v>
      </c>
      <c r="D67" s="13"/>
      <c r="E67" s="28" t="s">
        <v>36</v>
      </c>
      <c r="F67" s="29" t="s">
        <v>428</v>
      </c>
    </row>
    <row r="68" spans="1:6" ht="9">
      <c r="A68" s="212" t="s">
        <v>238</v>
      </c>
      <c r="B68" s="213"/>
      <c r="C68" s="213"/>
      <c r="D68" s="213"/>
      <c r="E68" s="213"/>
      <c r="F68" s="214"/>
    </row>
    <row r="69" spans="1:6" ht="9">
      <c r="A69" s="215" t="s">
        <v>228</v>
      </c>
      <c r="B69" s="216"/>
      <c r="C69" s="215" t="s">
        <v>5</v>
      </c>
      <c r="D69" s="216"/>
      <c r="E69" s="11" t="s">
        <v>6</v>
      </c>
      <c r="F69" s="11" t="s">
        <v>7</v>
      </c>
    </row>
    <row r="70" spans="1:6" ht="9.75" thickBot="1">
      <c r="A70" s="217" t="s">
        <v>426</v>
      </c>
      <c r="B70" s="218"/>
      <c r="C70" s="12" t="s">
        <v>427</v>
      </c>
      <c r="D70" s="13"/>
      <c r="E70" s="28" t="s">
        <v>36</v>
      </c>
      <c r="F70" s="29" t="s">
        <v>443</v>
      </c>
    </row>
    <row r="71" spans="1:6" ht="9">
      <c r="A71" s="212" t="s">
        <v>371</v>
      </c>
      <c r="B71" s="213"/>
      <c r="C71" s="213"/>
      <c r="D71" s="213"/>
      <c r="E71" s="213"/>
      <c r="F71" s="214"/>
    </row>
    <row r="72" spans="1:6" ht="9">
      <c r="A72" s="215" t="s">
        <v>228</v>
      </c>
      <c r="B72" s="216"/>
      <c r="C72" s="215" t="s">
        <v>5</v>
      </c>
      <c r="D72" s="216"/>
      <c r="E72" s="11" t="s">
        <v>6</v>
      </c>
      <c r="F72" s="11" t="s">
        <v>7</v>
      </c>
    </row>
    <row r="73" spans="1:6" ht="9">
      <c r="A73" s="217" t="s">
        <v>441</v>
      </c>
      <c r="B73" s="218"/>
      <c r="C73" s="12" t="s">
        <v>442</v>
      </c>
      <c r="D73" s="13"/>
      <c r="E73" s="20" t="s">
        <v>36</v>
      </c>
      <c r="F73" s="20" t="s">
        <v>443</v>
      </c>
    </row>
    <row r="74" spans="1:6" ht="9.75" thickBot="1">
      <c r="A74" s="217" t="s">
        <v>685</v>
      </c>
      <c r="B74" s="218"/>
      <c r="C74" s="12" t="s">
        <v>689</v>
      </c>
      <c r="D74" s="13"/>
      <c r="E74" s="20" t="s">
        <v>36</v>
      </c>
      <c r="F74" s="20" t="s">
        <v>690</v>
      </c>
    </row>
    <row r="75" spans="1:6" ht="9">
      <c r="A75" s="212" t="s">
        <v>444</v>
      </c>
      <c r="B75" s="213"/>
      <c r="C75" s="213"/>
      <c r="D75" s="213"/>
      <c r="E75" s="213"/>
      <c r="F75" s="214"/>
    </row>
    <row r="76" spans="1:6" ht="9">
      <c r="A76" s="215" t="s">
        <v>228</v>
      </c>
      <c r="B76" s="216"/>
      <c r="C76" s="215" t="s">
        <v>5</v>
      </c>
      <c r="D76" s="216"/>
      <c r="E76" s="11" t="s">
        <v>6</v>
      </c>
      <c r="F76" s="11" t="s">
        <v>7</v>
      </c>
    </row>
    <row r="77" spans="1:6" ht="9.75" thickBot="1">
      <c r="A77" s="217" t="s">
        <v>426</v>
      </c>
      <c r="B77" s="218"/>
      <c r="C77" s="12" t="s">
        <v>427</v>
      </c>
      <c r="D77" s="13"/>
      <c r="E77" s="28" t="s">
        <v>36</v>
      </c>
      <c r="F77" s="29" t="s">
        <v>443</v>
      </c>
    </row>
    <row r="78" spans="1:6" ht="9">
      <c r="A78" s="212" t="s">
        <v>375</v>
      </c>
      <c r="B78" s="213"/>
      <c r="C78" s="213"/>
      <c r="D78" s="213"/>
      <c r="E78" s="213"/>
      <c r="F78" s="214"/>
    </row>
    <row r="79" spans="1:6" ht="9">
      <c r="A79" s="215" t="s">
        <v>228</v>
      </c>
      <c r="B79" s="216"/>
      <c r="C79" s="215" t="s">
        <v>5</v>
      </c>
      <c r="D79" s="216"/>
      <c r="E79" s="11" t="s">
        <v>6</v>
      </c>
      <c r="F79" s="11" t="s">
        <v>7</v>
      </c>
    </row>
    <row r="80" spans="1:6" ht="9.75" thickBot="1">
      <c r="A80" s="217" t="s">
        <v>426</v>
      </c>
      <c r="B80" s="218"/>
      <c r="C80" s="12" t="s">
        <v>427</v>
      </c>
      <c r="D80" s="13"/>
      <c r="E80" s="28" t="s">
        <v>36</v>
      </c>
      <c r="F80" s="29" t="s">
        <v>443</v>
      </c>
    </row>
    <row r="81" spans="1:6" ht="9">
      <c r="A81" s="212" t="s">
        <v>385</v>
      </c>
      <c r="B81" s="213"/>
      <c r="C81" s="213"/>
      <c r="D81" s="213"/>
      <c r="E81" s="213"/>
      <c r="F81" s="214"/>
    </row>
    <row r="82" spans="1:6" ht="9">
      <c r="A82" s="215" t="s">
        <v>228</v>
      </c>
      <c r="B82" s="216"/>
      <c r="C82" s="215" t="s">
        <v>5</v>
      </c>
      <c r="D82" s="216"/>
      <c r="E82" s="11" t="s">
        <v>6</v>
      </c>
      <c r="F82" s="11" t="s">
        <v>7</v>
      </c>
    </row>
    <row r="83" spans="1:6" ht="9">
      <c r="A83" s="217" t="s">
        <v>426</v>
      </c>
      <c r="B83" s="218"/>
      <c r="C83" s="12" t="s">
        <v>427</v>
      </c>
      <c r="D83" s="13"/>
      <c r="E83" s="28" t="s">
        <v>36</v>
      </c>
      <c r="F83" s="29" t="s">
        <v>428</v>
      </c>
    </row>
    <row r="84" spans="1:6" ht="9">
      <c r="A84" s="217" t="s">
        <v>437</v>
      </c>
      <c r="B84" s="218"/>
      <c r="C84" s="12" t="s">
        <v>438</v>
      </c>
      <c r="D84" s="13"/>
      <c r="E84" s="28" t="s">
        <v>36</v>
      </c>
      <c r="F84" s="29" t="s">
        <v>440</v>
      </c>
    </row>
    <row r="85" spans="1:6" ht="9.75" thickBot="1">
      <c r="A85" s="217" t="s">
        <v>437</v>
      </c>
      <c r="B85" s="218"/>
      <c r="C85" s="12" t="s">
        <v>439</v>
      </c>
      <c r="D85" s="13"/>
      <c r="E85" s="28" t="s">
        <v>36</v>
      </c>
      <c r="F85" s="29" t="s">
        <v>440</v>
      </c>
    </row>
    <row r="86" spans="1:6" ht="9">
      <c r="A86" s="212" t="s">
        <v>240</v>
      </c>
      <c r="B86" s="213"/>
      <c r="C86" s="213"/>
      <c r="D86" s="213"/>
      <c r="E86" s="213"/>
      <c r="F86" s="214"/>
    </row>
    <row r="87" spans="1:6" ht="9">
      <c r="A87" s="215" t="s">
        <v>228</v>
      </c>
      <c r="B87" s="216"/>
      <c r="C87" s="215" t="s">
        <v>5</v>
      </c>
      <c r="D87" s="216"/>
      <c r="E87" s="11" t="s">
        <v>6</v>
      </c>
      <c r="F87" s="11" t="s">
        <v>7</v>
      </c>
    </row>
    <row r="88" spans="1:6" ht="9">
      <c r="A88" s="217" t="s">
        <v>437</v>
      </c>
      <c r="B88" s="218"/>
      <c r="C88" s="12" t="s">
        <v>438</v>
      </c>
      <c r="D88" s="13"/>
      <c r="E88" s="28" t="s">
        <v>36</v>
      </c>
      <c r="F88" s="29" t="s">
        <v>440</v>
      </c>
    </row>
    <row r="89" spans="1:6" ht="9.75" thickBot="1">
      <c r="A89" s="217" t="s">
        <v>437</v>
      </c>
      <c r="B89" s="218"/>
      <c r="C89" s="12" t="s">
        <v>439</v>
      </c>
      <c r="D89" s="13"/>
      <c r="E89" s="28" t="s">
        <v>36</v>
      </c>
      <c r="F89" s="29" t="s">
        <v>440</v>
      </c>
    </row>
    <row r="90" spans="1:6" ht="9">
      <c r="A90" s="212" t="s">
        <v>242</v>
      </c>
      <c r="B90" s="213"/>
      <c r="C90" s="213"/>
      <c r="D90" s="213"/>
      <c r="E90" s="213"/>
      <c r="F90" s="214"/>
    </row>
    <row r="91" spans="1:6" ht="9">
      <c r="A91" s="215" t="s">
        <v>228</v>
      </c>
      <c r="B91" s="216"/>
      <c r="C91" s="215" t="s">
        <v>5</v>
      </c>
      <c r="D91" s="216"/>
      <c r="E91" s="11" t="s">
        <v>6</v>
      </c>
      <c r="F91" s="11" t="s">
        <v>7</v>
      </c>
    </row>
    <row r="92" spans="1:6" ht="9">
      <c r="A92" s="217" t="s">
        <v>426</v>
      </c>
      <c r="B92" s="218"/>
      <c r="C92" s="12" t="s">
        <v>427</v>
      </c>
      <c r="D92" s="13"/>
      <c r="E92" s="28" t="s">
        <v>36</v>
      </c>
      <c r="F92" s="29" t="s">
        <v>428</v>
      </c>
    </row>
  </sheetData>
  <sheetProtection/>
  <mergeCells count="72">
    <mergeCell ref="A6:F6"/>
    <mergeCell ref="A85:B85"/>
    <mergeCell ref="A91:B91"/>
    <mergeCell ref="C91:D91"/>
    <mergeCell ref="A83:B83"/>
    <mergeCell ref="A81:F81"/>
    <mergeCell ref="A82:B82"/>
    <mergeCell ref="C82:D82"/>
    <mergeCell ref="A84:B84"/>
    <mergeCell ref="A79:B79"/>
    <mergeCell ref="A92:B92"/>
    <mergeCell ref="A88:B88"/>
    <mergeCell ref="A90:F90"/>
    <mergeCell ref="A89:B89"/>
    <mergeCell ref="A86:F86"/>
    <mergeCell ref="A87:B87"/>
    <mergeCell ref="C87:D87"/>
    <mergeCell ref="C79:D79"/>
    <mergeCell ref="A80:B80"/>
    <mergeCell ref="A75:F75"/>
    <mergeCell ref="A76:B76"/>
    <mergeCell ref="C76:D76"/>
    <mergeCell ref="A77:B77"/>
    <mergeCell ref="A78:F78"/>
    <mergeCell ref="A70:B70"/>
    <mergeCell ref="A71:F71"/>
    <mergeCell ref="A72:B72"/>
    <mergeCell ref="C72:D72"/>
    <mergeCell ref="A73:B73"/>
    <mergeCell ref="A66:B66"/>
    <mergeCell ref="C66:D66"/>
    <mergeCell ref="A67:B67"/>
    <mergeCell ref="A68:F68"/>
    <mergeCell ref="A69:B69"/>
    <mergeCell ref="C69:D69"/>
    <mergeCell ref="A65:F65"/>
    <mergeCell ref="A63:B63"/>
    <mergeCell ref="C63:D63"/>
    <mergeCell ref="A64:B64"/>
    <mergeCell ref="A62:F62"/>
    <mergeCell ref="A61:B61"/>
    <mergeCell ref="A56:B56"/>
    <mergeCell ref="A54:F54"/>
    <mergeCell ref="A55:B55"/>
    <mergeCell ref="C55:D55"/>
    <mergeCell ref="A57:B57"/>
    <mergeCell ref="A58:B58"/>
    <mergeCell ref="A49:B49"/>
    <mergeCell ref="C49:D49"/>
    <mergeCell ref="A50:B50"/>
    <mergeCell ref="A59:F59"/>
    <mergeCell ref="A60:B60"/>
    <mergeCell ref="C60:D60"/>
    <mergeCell ref="A7:F7"/>
    <mergeCell ref="A48:F48"/>
    <mergeCell ref="A44:F44"/>
    <mergeCell ref="A47:F47"/>
    <mergeCell ref="A25:F25"/>
    <mergeCell ref="A29:F29"/>
    <mergeCell ref="A32:F32"/>
    <mergeCell ref="A37:F37"/>
    <mergeCell ref="A41:F41"/>
    <mergeCell ref="A74:B74"/>
    <mergeCell ref="A19:F19"/>
    <mergeCell ref="A22:F22"/>
    <mergeCell ref="A13:F13"/>
    <mergeCell ref="A16:F16"/>
    <mergeCell ref="A10:F10"/>
    <mergeCell ref="A53:B53"/>
    <mergeCell ref="A51:F51"/>
    <mergeCell ref="A52:B52"/>
    <mergeCell ref="C52:D5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60"/>
  <sheetViews>
    <sheetView zoomScalePageLayoutView="0" workbookViewId="0" topLeftCell="A158">
      <selection activeCell="D182" sqref="D182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e">
        <f>Curitiba!#REF!</f>
        <v>#REF!</v>
      </c>
    </row>
    <row r="6" spans="1:6" ht="9.75" thickBot="1">
      <c r="A6" s="209" t="s">
        <v>652</v>
      </c>
      <c r="B6" s="210"/>
      <c r="C6" s="210"/>
      <c r="D6" s="210"/>
      <c r="E6" s="210"/>
      <c r="F6" s="211"/>
    </row>
    <row r="7" spans="1:6" ht="9.75" thickBot="1">
      <c r="A7" s="219" t="s">
        <v>1</v>
      </c>
      <c r="B7" s="220"/>
      <c r="C7" s="220"/>
      <c r="D7" s="220"/>
      <c r="E7" s="220"/>
      <c r="F7" s="221"/>
    </row>
    <row r="8" spans="1:6" ht="9">
      <c r="A8" s="22" t="s">
        <v>3</v>
      </c>
      <c r="B8" s="23" t="s">
        <v>9</v>
      </c>
      <c r="C8" s="23" t="s">
        <v>4</v>
      </c>
      <c r="D8" s="24" t="s">
        <v>5</v>
      </c>
      <c r="E8" s="24" t="s">
        <v>6</v>
      </c>
      <c r="F8" s="25" t="s">
        <v>7</v>
      </c>
    </row>
    <row r="9" spans="1:6" ht="9">
      <c r="A9" s="19" t="s">
        <v>449</v>
      </c>
      <c r="B9" s="19" t="s">
        <v>451</v>
      </c>
      <c r="C9" s="19"/>
      <c r="D9" s="19" t="s">
        <v>452</v>
      </c>
      <c r="E9" s="19" t="s">
        <v>36</v>
      </c>
      <c r="F9" s="43" t="s">
        <v>455</v>
      </c>
    </row>
    <row r="10" spans="1:6" ht="9.75" thickBot="1">
      <c r="A10" s="19" t="s">
        <v>450</v>
      </c>
      <c r="B10" s="19"/>
      <c r="C10" s="19"/>
      <c r="D10" s="19" t="s">
        <v>453</v>
      </c>
      <c r="E10" s="19" t="s">
        <v>36</v>
      </c>
      <c r="F10" s="43" t="s">
        <v>455</v>
      </c>
    </row>
    <row r="11" spans="1:6" ht="9.75" thickBot="1">
      <c r="A11" s="219" t="s">
        <v>8</v>
      </c>
      <c r="B11" s="220"/>
      <c r="C11" s="220"/>
      <c r="D11" s="220"/>
      <c r="E11" s="220"/>
      <c r="F11" s="221"/>
    </row>
    <row r="12" spans="1:6" ht="9">
      <c r="A12" s="22" t="s">
        <v>3</v>
      </c>
      <c r="B12" s="23" t="s">
        <v>9</v>
      </c>
      <c r="C12" s="23" t="s">
        <v>4</v>
      </c>
      <c r="D12" s="24" t="s">
        <v>5</v>
      </c>
      <c r="E12" s="24" t="s">
        <v>6</v>
      </c>
      <c r="F12" s="25" t="s">
        <v>7</v>
      </c>
    </row>
    <row r="13" spans="1:6" ht="9.75" thickBot="1">
      <c r="A13" s="19" t="s">
        <v>457</v>
      </c>
      <c r="B13" s="44">
        <v>18545</v>
      </c>
      <c r="C13" s="44">
        <v>15092</v>
      </c>
      <c r="D13" s="44" t="s">
        <v>458</v>
      </c>
      <c r="E13" s="44" t="s">
        <v>36</v>
      </c>
      <c r="F13" s="45" t="s">
        <v>459</v>
      </c>
    </row>
    <row r="14" spans="1:6" ht="9.75" thickBot="1">
      <c r="A14" s="219" t="s">
        <v>10</v>
      </c>
      <c r="B14" s="220"/>
      <c r="C14" s="220"/>
      <c r="D14" s="220"/>
      <c r="E14" s="220"/>
      <c r="F14" s="221"/>
    </row>
    <row r="15" spans="1:6" ht="9">
      <c r="A15" s="22" t="s">
        <v>3</v>
      </c>
      <c r="B15" s="23" t="s">
        <v>9</v>
      </c>
      <c r="C15" s="23" t="s">
        <v>4</v>
      </c>
      <c r="D15" s="24" t="s">
        <v>5</v>
      </c>
      <c r="E15" s="24" t="s">
        <v>6</v>
      </c>
      <c r="F15" s="25" t="s">
        <v>7</v>
      </c>
    </row>
    <row r="16" spans="1:6" ht="9">
      <c r="A16" s="46" t="s">
        <v>460</v>
      </c>
      <c r="B16" s="31"/>
      <c r="C16" s="31"/>
      <c r="D16" s="10" t="s">
        <v>461</v>
      </c>
      <c r="E16" s="10" t="s">
        <v>36</v>
      </c>
      <c r="F16" s="129" t="s">
        <v>462</v>
      </c>
    </row>
    <row r="17" spans="1:6" ht="9.75" thickBot="1">
      <c r="A17" s="46" t="s">
        <v>719</v>
      </c>
      <c r="B17" s="31"/>
      <c r="C17" s="31"/>
      <c r="D17" s="10" t="s">
        <v>720</v>
      </c>
      <c r="E17" s="10" t="s">
        <v>36</v>
      </c>
      <c r="F17" s="129" t="s">
        <v>478</v>
      </c>
    </row>
    <row r="18" spans="1:6" ht="9.75" thickBot="1">
      <c r="A18" s="219" t="s">
        <v>11</v>
      </c>
      <c r="B18" s="220"/>
      <c r="C18" s="220"/>
      <c r="D18" s="220"/>
      <c r="E18" s="220"/>
      <c r="F18" s="221"/>
    </row>
    <row r="19" spans="1:6" ht="9">
      <c r="A19" s="22" t="s">
        <v>3</v>
      </c>
      <c r="B19" s="23" t="s">
        <v>9</v>
      </c>
      <c r="C19" s="23" t="s">
        <v>4</v>
      </c>
      <c r="D19" s="24" t="s">
        <v>5</v>
      </c>
      <c r="E19" s="24" t="s">
        <v>6</v>
      </c>
      <c r="F19" s="25" t="s">
        <v>7</v>
      </c>
    </row>
    <row r="20" spans="1:6" ht="9">
      <c r="A20" s="13" t="s">
        <v>463</v>
      </c>
      <c r="B20" s="20"/>
      <c r="C20" s="20"/>
      <c r="D20" s="20" t="s">
        <v>447</v>
      </c>
      <c r="E20" s="20" t="s">
        <v>36</v>
      </c>
      <c r="F20" s="47" t="s">
        <v>448</v>
      </c>
    </row>
    <row r="21" spans="1:6" ht="9">
      <c r="A21" s="70" t="s">
        <v>721</v>
      </c>
      <c r="B21" s="70"/>
      <c r="C21" s="70"/>
      <c r="D21" s="70" t="s">
        <v>725</v>
      </c>
      <c r="E21" s="20" t="s">
        <v>36</v>
      </c>
      <c r="F21" s="130" t="s">
        <v>726</v>
      </c>
    </row>
    <row r="22" spans="1:6" ht="9">
      <c r="A22" s="70" t="s">
        <v>504</v>
      </c>
      <c r="B22" s="70"/>
      <c r="C22" s="70"/>
      <c r="D22" s="70" t="s">
        <v>727</v>
      </c>
      <c r="E22" s="20" t="s">
        <v>36</v>
      </c>
      <c r="F22" s="130" t="s">
        <v>506</v>
      </c>
    </row>
    <row r="23" spans="1:6" ht="9">
      <c r="A23" s="46" t="s">
        <v>460</v>
      </c>
      <c r="B23" s="31"/>
      <c r="C23" s="31"/>
      <c r="D23" s="10" t="s">
        <v>461</v>
      </c>
      <c r="E23" s="10" t="s">
        <v>36</v>
      </c>
      <c r="F23" s="129" t="s">
        <v>462</v>
      </c>
    </row>
    <row r="24" spans="1:6" ht="9">
      <c r="A24" s="46" t="s">
        <v>719</v>
      </c>
      <c r="B24" s="31"/>
      <c r="C24" s="31"/>
      <c r="D24" s="10" t="s">
        <v>720</v>
      </c>
      <c r="E24" s="10" t="s">
        <v>36</v>
      </c>
      <c r="F24" s="129" t="s">
        <v>478</v>
      </c>
    </row>
    <row r="25" spans="1:6" ht="9">
      <c r="A25" s="70" t="s">
        <v>722</v>
      </c>
      <c r="B25" s="133">
        <v>16572</v>
      </c>
      <c r="C25" s="134">
        <v>11640</v>
      </c>
      <c r="D25" s="132" t="s">
        <v>724</v>
      </c>
      <c r="E25" s="70" t="s">
        <v>36</v>
      </c>
      <c r="F25" s="135" t="s">
        <v>12</v>
      </c>
    </row>
    <row r="26" spans="1:6" ht="9.75" thickBot="1">
      <c r="A26" s="70" t="s">
        <v>723</v>
      </c>
      <c r="B26" s="128"/>
      <c r="C26" s="128"/>
      <c r="D26" s="70" t="s">
        <v>728</v>
      </c>
      <c r="E26" s="20" t="s">
        <v>36</v>
      </c>
      <c r="F26" s="71" t="s">
        <v>729</v>
      </c>
    </row>
    <row r="27" spans="1:6" ht="9.75" thickBot="1">
      <c r="A27" s="219" t="s">
        <v>464</v>
      </c>
      <c r="B27" s="220"/>
      <c r="C27" s="220"/>
      <c r="D27" s="220"/>
      <c r="E27" s="220"/>
      <c r="F27" s="221"/>
    </row>
    <row r="28" spans="1:6" ht="9">
      <c r="A28" s="22" t="s">
        <v>3</v>
      </c>
      <c r="B28" s="23" t="s">
        <v>9</v>
      </c>
      <c r="C28" s="23" t="s">
        <v>4</v>
      </c>
      <c r="D28" s="24" t="s">
        <v>5</v>
      </c>
      <c r="E28" s="24" t="s">
        <v>6</v>
      </c>
      <c r="F28" s="25" t="s">
        <v>7</v>
      </c>
    </row>
    <row r="29" spans="1:6" ht="9.75" thickBot="1">
      <c r="A29" s="19" t="s">
        <v>465</v>
      </c>
      <c r="B29" s="19">
        <v>12666</v>
      </c>
      <c r="C29" s="19">
        <v>6311</v>
      </c>
      <c r="D29" s="19" t="s">
        <v>466</v>
      </c>
      <c r="E29" s="19" t="s">
        <v>36</v>
      </c>
      <c r="F29" s="43" t="s">
        <v>467</v>
      </c>
    </row>
    <row r="30" spans="1:6" ht="9.75" thickBot="1">
      <c r="A30" s="219" t="s">
        <v>13</v>
      </c>
      <c r="B30" s="220"/>
      <c r="C30" s="220"/>
      <c r="D30" s="220"/>
      <c r="E30" s="220"/>
      <c r="F30" s="221"/>
    </row>
    <row r="31" spans="1:6" ht="9">
      <c r="A31" s="22" t="s">
        <v>3</v>
      </c>
      <c r="B31" s="23" t="s">
        <v>9</v>
      </c>
      <c r="C31" s="23" t="s">
        <v>4</v>
      </c>
      <c r="D31" s="24" t="s">
        <v>5</v>
      </c>
      <c r="E31" s="24" t="s">
        <v>6</v>
      </c>
      <c r="F31" s="25" t="s">
        <v>7</v>
      </c>
    </row>
    <row r="32" spans="1:6" ht="9.75" thickBot="1">
      <c r="A32" s="20" t="s">
        <v>468</v>
      </c>
      <c r="B32" s="20">
        <v>11537</v>
      </c>
      <c r="C32" s="20">
        <v>5001</v>
      </c>
      <c r="D32" s="20" t="s">
        <v>469</v>
      </c>
      <c r="E32" s="44" t="s">
        <v>36</v>
      </c>
      <c r="F32" s="20" t="s">
        <v>470</v>
      </c>
    </row>
    <row r="33" spans="1:6" ht="9">
      <c r="A33" s="46" t="s">
        <v>719</v>
      </c>
      <c r="B33" s="31"/>
      <c r="C33" s="31"/>
      <c r="D33" s="10" t="s">
        <v>720</v>
      </c>
      <c r="E33" s="10" t="s">
        <v>36</v>
      </c>
      <c r="F33" s="129" t="s">
        <v>478</v>
      </c>
    </row>
    <row r="34" spans="1:6" ht="9">
      <c r="A34" s="19" t="s">
        <v>465</v>
      </c>
      <c r="B34" s="19">
        <v>12666</v>
      </c>
      <c r="C34" s="19">
        <v>6311</v>
      </c>
      <c r="D34" s="19" t="s">
        <v>466</v>
      </c>
      <c r="E34" s="19" t="s">
        <v>36</v>
      </c>
      <c r="F34" s="43" t="s">
        <v>467</v>
      </c>
    </row>
    <row r="35" spans="1:6" ht="9">
      <c r="A35" s="46" t="s">
        <v>460</v>
      </c>
      <c r="B35" s="31"/>
      <c r="C35" s="31"/>
      <c r="D35" s="10" t="s">
        <v>461</v>
      </c>
      <c r="E35" s="10" t="s">
        <v>36</v>
      </c>
      <c r="F35" s="129" t="s">
        <v>462</v>
      </c>
    </row>
    <row r="36" spans="1:6" ht="9.75" thickBot="1">
      <c r="A36" s="70" t="s">
        <v>723</v>
      </c>
      <c r="B36" s="128"/>
      <c r="C36" s="128"/>
      <c r="D36" s="70" t="s">
        <v>728</v>
      </c>
      <c r="E36" s="20" t="s">
        <v>36</v>
      </c>
      <c r="F36" s="71" t="s">
        <v>729</v>
      </c>
    </row>
    <row r="37" spans="1:6" ht="9.75" thickBot="1">
      <c r="A37" s="219" t="s">
        <v>13</v>
      </c>
      <c r="B37" s="220"/>
      <c r="C37" s="220"/>
      <c r="D37" s="220"/>
      <c r="E37" s="220"/>
      <c r="F37" s="221"/>
    </row>
    <row r="38" spans="1:6" ht="9">
      <c r="A38" s="22" t="s">
        <v>3</v>
      </c>
      <c r="B38" s="23" t="s">
        <v>9</v>
      </c>
      <c r="C38" s="23" t="s">
        <v>4</v>
      </c>
      <c r="D38" s="24" t="s">
        <v>5</v>
      </c>
      <c r="E38" s="24" t="s">
        <v>6</v>
      </c>
      <c r="F38" s="25" t="s">
        <v>7</v>
      </c>
    </row>
    <row r="39" spans="1:6" ht="9.75" thickBot="1">
      <c r="A39" s="13" t="s">
        <v>463</v>
      </c>
      <c r="B39" s="20"/>
      <c r="C39" s="20"/>
      <c r="D39" s="20" t="s">
        <v>447</v>
      </c>
      <c r="E39" s="20" t="s">
        <v>36</v>
      </c>
      <c r="F39" s="47" t="s">
        <v>448</v>
      </c>
    </row>
    <row r="40" spans="1:6" ht="9.75" thickBot="1">
      <c r="A40" s="219" t="s">
        <v>14</v>
      </c>
      <c r="B40" s="220"/>
      <c r="C40" s="220"/>
      <c r="D40" s="220"/>
      <c r="E40" s="220"/>
      <c r="F40" s="221"/>
    </row>
    <row r="41" spans="1:6" ht="9">
      <c r="A41" s="22" t="s">
        <v>3</v>
      </c>
      <c r="B41" s="23" t="s">
        <v>9</v>
      </c>
      <c r="C41" s="23" t="s">
        <v>4</v>
      </c>
      <c r="D41" s="24" t="s">
        <v>5</v>
      </c>
      <c r="E41" s="24" t="s">
        <v>6</v>
      </c>
      <c r="F41" s="25" t="s">
        <v>7</v>
      </c>
    </row>
    <row r="42" spans="1:6" ht="9">
      <c r="A42" s="13" t="s">
        <v>463</v>
      </c>
      <c r="B42" s="20"/>
      <c r="C42" s="20"/>
      <c r="D42" s="20" t="s">
        <v>447</v>
      </c>
      <c r="E42" s="20" t="s">
        <v>36</v>
      </c>
      <c r="F42" s="47" t="s">
        <v>448</v>
      </c>
    </row>
    <row r="43" spans="1:6" ht="9.75" thickBot="1">
      <c r="A43" s="19" t="s">
        <v>457</v>
      </c>
      <c r="B43" s="44">
        <v>18545</v>
      </c>
      <c r="C43" s="44">
        <v>15092</v>
      </c>
      <c r="D43" s="44" t="s">
        <v>458</v>
      </c>
      <c r="E43" s="44" t="s">
        <v>36</v>
      </c>
      <c r="F43" s="45" t="s">
        <v>459</v>
      </c>
    </row>
    <row r="44" spans="1:6" ht="9.75" thickBot="1">
      <c r="A44" s="46" t="s">
        <v>719</v>
      </c>
      <c r="B44" s="31"/>
      <c r="C44" s="31"/>
      <c r="D44" s="10" t="s">
        <v>720</v>
      </c>
      <c r="E44" s="10" t="s">
        <v>36</v>
      </c>
      <c r="F44" s="129" t="s">
        <v>478</v>
      </c>
    </row>
    <row r="45" spans="1:6" ht="9.75" thickBot="1">
      <c r="A45" s="225" t="s">
        <v>99</v>
      </c>
      <c r="B45" s="226"/>
      <c r="C45" s="226"/>
      <c r="D45" s="226"/>
      <c r="E45" s="226"/>
      <c r="F45" s="227"/>
    </row>
    <row r="46" spans="1:6" ht="9">
      <c r="A46" s="14" t="s">
        <v>3</v>
      </c>
      <c r="B46" s="30" t="s">
        <v>9</v>
      </c>
      <c r="C46" s="30" t="s">
        <v>4</v>
      </c>
      <c r="D46" s="31" t="s">
        <v>5</v>
      </c>
      <c r="E46" s="31" t="s">
        <v>6</v>
      </c>
      <c r="F46" s="15" t="s">
        <v>7</v>
      </c>
    </row>
    <row r="47" spans="1:6" ht="9">
      <c r="A47" s="13" t="s">
        <v>463</v>
      </c>
      <c r="B47" s="20"/>
      <c r="C47" s="20"/>
      <c r="D47" s="20" t="s">
        <v>447</v>
      </c>
      <c r="E47" s="20" t="s">
        <v>36</v>
      </c>
      <c r="F47" s="47" t="s">
        <v>448</v>
      </c>
    </row>
    <row r="48" spans="1:6" ht="9.75" thickBot="1">
      <c r="A48" s="46" t="s">
        <v>719</v>
      </c>
      <c r="B48" s="31"/>
      <c r="C48" s="31"/>
      <c r="D48" s="10" t="s">
        <v>720</v>
      </c>
      <c r="E48" s="10" t="s">
        <v>36</v>
      </c>
      <c r="F48" s="129" t="s">
        <v>478</v>
      </c>
    </row>
    <row r="49" spans="1:6" ht="9.75" thickBot="1">
      <c r="A49" s="225" t="s">
        <v>103</v>
      </c>
      <c r="B49" s="226"/>
      <c r="C49" s="226"/>
      <c r="D49" s="226"/>
      <c r="E49" s="226"/>
      <c r="F49" s="227"/>
    </row>
    <row r="50" spans="1:6" ht="9">
      <c r="A50" s="14" t="s">
        <v>3</v>
      </c>
      <c r="B50" s="30" t="s">
        <v>9</v>
      </c>
      <c r="C50" s="30" t="s">
        <v>4</v>
      </c>
      <c r="D50" s="31" t="s">
        <v>5</v>
      </c>
      <c r="E50" s="31" t="s">
        <v>6</v>
      </c>
      <c r="F50" s="15" t="s">
        <v>7</v>
      </c>
    </row>
    <row r="51" spans="1:6" ht="9.75" thickBot="1">
      <c r="A51" s="13" t="s">
        <v>463</v>
      </c>
      <c r="B51" s="20"/>
      <c r="C51" s="20"/>
      <c r="D51" s="20" t="s">
        <v>447</v>
      </c>
      <c r="E51" s="20" t="s">
        <v>36</v>
      </c>
      <c r="F51" s="47" t="s">
        <v>448</v>
      </c>
    </row>
    <row r="52" spans="1:6" ht="9.75" thickBot="1">
      <c r="A52" s="209" t="s">
        <v>15</v>
      </c>
      <c r="B52" s="210"/>
      <c r="C52" s="210"/>
      <c r="D52" s="210"/>
      <c r="E52" s="210"/>
      <c r="F52" s="211"/>
    </row>
    <row r="53" spans="1:6" ht="9">
      <c r="A53" s="32" t="s">
        <v>3</v>
      </c>
      <c r="B53" s="23" t="s">
        <v>9</v>
      </c>
      <c r="C53" s="23" t="s">
        <v>4</v>
      </c>
      <c r="D53" s="23" t="s">
        <v>5</v>
      </c>
      <c r="E53" s="23" t="s">
        <v>6</v>
      </c>
      <c r="F53" s="33" t="s">
        <v>7</v>
      </c>
    </row>
    <row r="54" spans="1:6" ht="9">
      <c r="A54" s="13" t="s">
        <v>463</v>
      </c>
      <c r="B54" s="20"/>
      <c r="C54" s="20"/>
      <c r="D54" s="20" t="s">
        <v>447</v>
      </c>
      <c r="E54" s="20" t="s">
        <v>36</v>
      </c>
      <c r="F54" s="47" t="s">
        <v>448</v>
      </c>
    </row>
    <row r="55" spans="1:6" ht="9">
      <c r="A55" s="46" t="s">
        <v>719</v>
      </c>
      <c r="B55" s="31"/>
      <c r="C55" s="31"/>
      <c r="D55" s="10" t="s">
        <v>720</v>
      </c>
      <c r="E55" s="10" t="s">
        <v>36</v>
      </c>
      <c r="F55" s="129" t="s">
        <v>478</v>
      </c>
    </row>
    <row r="56" spans="1:6" ht="9.75" thickBot="1">
      <c r="A56" s="19" t="s">
        <v>450</v>
      </c>
      <c r="B56" s="19"/>
      <c r="C56" s="19"/>
      <c r="D56" s="19" t="s">
        <v>453</v>
      </c>
      <c r="E56" s="19" t="s">
        <v>36</v>
      </c>
      <c r="F56" s="43" t="s">
        <v>455</v>
      </c>
    </row>
    <row r="57" spans="1:6" ht="9.75" thickBot="1">
      <c r="A57" s="209" t="s">
        <v>116</v>
      </c>
      <c r="B57" s="210"/>
      <c r="C57" s="210"/>
      <c r="D57" s="210"/>
      <c r="E57" s="210"/>
      <c r="F57" s="211"/>
    </row>
    <row r="58" spans="1:6" ht="9">
      <c r="A58" s="22" t="s">
        <v>3</v>
      </c>
      <c r="B58" s="23" t="s">
        <v>9</v>
      </c>
      <c r="C58" s="23" t="s">
        <v>4</v>
      </c>
      <c r="D58" s="24" t="s">
        <v>5</v>
      </c>
      <c r="E58" s="24" t="s">
        <v>6</v>
      </c>
      <c r="F58" s="25" t="s">
        <v>7</v>
      </c>
    </row>
    <row r="59" spans="1:6" ht="9.75" thickBot="1">
      <c r="A59" s="13" t="s">
        <v>463</v>
      </c>
      <c r="B59" s="20"/>
      <c r="C59" s="20"/>
      <c r="D59" s="20" t="s">
        <v>447</v>
      </c>
      <c r="E59" s="20" t="s">
        <v>36</v>
      </c>
      <c r="F59" s="47" t="s">
        <v>448</v>
      </c>
    </row>
    <row r="60" spans="1:6" ht="9.75" thickBot="1">
      <c r="A60" s="209" t="s">
        <v>471</v>
      </c>
      <c r="B60" s="210"/>
      <c r="C60" s="210"/>
      <c r="D60" s="210"/>
      <c r="E60" s="210"/>
      <c r="F60" s="211"/>
    </row>
    <row r="61" spans="1:6" ht="9">
      <c r="A61" s="22" t="s">
        <v>3</v>
      </c>
      <c r="B61" s="23" t="s">
        <v>9</v>
      </c>
      <c r="C61" s="23" t="s">
        <v>4</v>
      </c>
      <c r="D61" s="24" t="s">
        <v>5</v>
      </c>
      <c r="E61" s="24" t="s">
        <v>6</v>
      </c>
      <c r="F61" s="25" t="s">
        <v>7</v>
      </c>
    </row>
    <row r="62" spans="1:6" ht="9.75" thickBot="1">
      <c r="A62" s="48" t="s">
        <v>472</v>
      </c>
      <c r="B62" s="9">
        <v>12555</v>
      </c>
      <c r="C62" s="9">
        <v>12073</v>
      </c>
      <c r="D62" s="10" t="s">
        <v>473</v>
      </c>
      <c r="E62" s="44" t="s">
        <v>36</v>
      </c>
      <c r="F62" s="49" t="s">
        <v>474</v>
      </c>
    </row>
    <row r="63" spans="1:6" ht="9.75" thickBot="1">
      <c r="A63" s="222" t="s">
        <v>16</v>
      </c>
      <c r="B63" s="223"/>
      <c r="C63" s="223"/>
      <c r="D63" s="223"/>
      <c r="E63" s="223"/>
      <c r="F63" s="224"/>
    </row>
    <row r="64" spans="1:6" ht="9">
      <c r="A64" s="34" t="s">
        <v>3</v>
      </c>
      <c r="B64" s="35" t="s">
        <v>9</v>
      </c>
      <c r="C64" s="35" t="s">
        <v>4</v>
      </c>
      <c r="D64" s="35" t="s">
        <v>5</v>
      </c>
      <c r="E64" s="35" t="s">
        <v>6</v>
      </c>
      <c r="F64" s="36" t="s">
        <v>7</v>
      </c>
    </row>
    <row r="65" spans="1:6" ht="9.75" thickBot="1">
      <c r="A65" s="13" t="s">
        <v>463</v>
      </c>
      <c r="B65" s="20"/>
      <c r="C65" s="20"/>
      <c r="D65" s="20" t="s">
        <v>447</v>
      </c>
      <c r="E65" s="20" t="s">
        <v>36</v>
      </c>
      <c r="F65" s="47" t="s">
        <v>448</v>
      </c>
    </row>
    <row r="66" spans="1:6" ht="9.75" thickBot="1">
      <c r="A66" s="222" t="s">
        <v>17</v>
      </c>
      <c r="B66" s="223"/>
      <c r="C66" s="223"/>
      <c r="D66" s="223"/>
      <c r="E66" s="223"/>
      <c r="F66" s="224"/>
    </row>
    <row r="67" spans="1:6" ht="9">
      <c r="A67" s="34" t="s">
        <v>3</v>
      </c>
      <c r="B67" s="35" t="s">
        <v>9</v>
      </c>
      <c r="C67" s="35" t="s">
        <v>4</v>
      </c>
      <c r="D67" s="35" t="s">
        <v>5</v>
      </c>
      <c r="E67" s="35" t="s">
        <v>6</v>
      </c>
      <c r="F67" s="36" t="s">
        <v>7</v>
      </c>
    </row>
    <row r="68" spans="1:6" ht="9">
      <c r="A68" s="13" t="s">
        <v>463</v>
      </c>
      <c r="B68" s="20"/>
      <c r="C68" s="20"/>
      <c r="D68" s="20" t="s">
        <v>447</v>
      </c>
      <c r="E68" s="20" t="s">
        <v>36</v>
      </c>
      <c r="F68" s="47" t="s">
        <v>448</v>
      </c>
    </row>
    <row r="69" spans="1:6" ht="9">
      <c r="A69" s="19" t="s">
        <v>450</v>
      </c>
      <c r="B69" s="19"/>
      <c r="C69" s="19"/>
      <c r="D69" s="19" t="s">
        <v>453</v>
      </c>
      <c r="E69" s="19" t="s">
        <v>36</v>
      </c>
      <c r="F69" s="43" t="s">
        <v>455</v>
      </c>
    </row>
    <row r="70" spans="1:6" ht="9">
      <c r="A70" s="70" t="s">
        <v>723</v>
      </c>
      <c r="B70" s="128"/>
      <c r="C70" s="128"/>
      <c r="D70" s="70" t="s">
        <v>728</v>
      </c>
      <c r="E70" s="20" t="s">
        <v>36</v>
      </c>
      <c r="F70" s="71" t="s">
        <v>729</v>
      </c>
    </row>
    <row r="71" spans="1:6" ht="9">
      <c r="A71" s="127" t="s">
        <v>733</v>
      </c>
      <c r="B71" s="122">
        <v>6895</v>
      </c>
      <c r="C71" s="122">
        <v>3150</v>
      </c>
      <c r="D71" s="122" t="s">
        <v>734</v>
      </c>
      <c r="E71" s="122" t="s">
        <v>36</v>
      </c>
      <c r="F71" s="131" t="s">
        <v>735</v>
      </c>
    </row>
    <row r="72" spans="1:6" ht="9">
      <c r="A72" s="127" t="s">
        <v>730</v>
      </c>
      <c r="B72" s="122">
        <v>13118</v>
      </c>
      <c r="C72" s="122">
        <v>5368</v>
      </c>
      <c r="D72" s="122" t="s">
        <v>731</v>
      </c>
      <c r="E72" s="122" t="s">
        <v>36</v>
      </c>
      <c r="F72" s="131" t="s">
        <v>732</v>
      </c>
    </row>
    <row r="73" spans="1:6" ht="9.75" thickBot="1">
      <c r="A73" s="46" t="s">
        <v>719</v>
      </c>
      <c r="B73" s="31"/>
      <c r="C73" s="31"/>
      <c r="D73" s="10" t="s">
        <v>720</v>
      </c>
      <c r="E73" s="10" t="s">
        <v>36</v>
      </c>
      <c r="F73" s="129" t="s">
        <v>478</v>
      </c>
    </row>
    <row r="74" spans="1:6" ht="9.75" thickBot="1">
      <c r="A74" s="222" t="s">
        <v>736</v>
      </c>
      <c r="B74" s="223"/>
      <c r="C74" s="223"/>
      <c r="D74" s="223"/>
      <c r="E74" s="223"/>
      <c r="F74" s="224"/>
    </row>
    <row r="75" spans="1:6" ht="9">
      <c r="A75" s="34" t="s">
        <v>3</v>
      </c>
      <c r="B75" s="35" t="s">
        <v>9</v>
      </c>
      <c r="C75" s="35" t="s">
        <v>4</v>
      </c>
      <c r="D75" s="35" t="s">
        <v>5</v>
      </c>
      <c r="E75" s="35" t="s">
        <v>6</v>
      </c>
      <c r="F75" s="36" t="s">
        <v>7</v>
      </c>
    </row>
    <row r="76" spans="1:6" ht="9.75" thickBot="1">
      <c r="A76" s="46" t="s">
        <v>719</v>
      </c>
      <c r="B76" s="31"/>
      <c r="C76" s="31"/>
      <c r="D76" s="10" t="s">
        <v>720</v>
      </c>
      <c r="E76" s="10" t="s">
        <v>36</v>
      </c>
      <c r="F76" s="129" t="s">
        <v>478</v>
      </c>
    </row>
    <row r="77" spans="1:6" ht="9.75" thickBot="1">
      <c r="A77" s="222" t="s">
        <v>653</v>
      </c>
      <c r="B77" s="223"/>
      <c r="C77" s="223"/>
      <c r="D77" s="223"/>
      <c r="E77" s="223"/>
      <c r="F77" s="224"/>
    </row>
    <row r="78" spans="1:6" ht="9">
      <c r="A78" s="34" t="s">
        <v>3</v>
      </c>
      <c r="B78" s="35" t="s">
        <v>9</v>
      </c>
      <c r="C78" s="35" t="s">
        <v>4</v>
      </c>
      <c r="D78" s="35" t="s">
        <v>5</v>
      </c>
      <c r="E78" s="35" t="s">
        <v>6</v>
      </c>
      <c r="F78" s="36" t="s">
        <v>7</v>
      </c>
    </row>
    <row r="79" spans="1:6" ht="9">
      <c r="A79" s="13" t="s">
        <v>463</v>
      </c>
      <c r="B79" s="20"/>
      <c r="C79" s="20"/>
      <c r="D79" s="20" t="s">
        <v>447</v>
      </c>
      <c r="E79" s="20" t="s">
        <v>36</v>
      </c>
      <c r="F79" s="47" t="s">
        <v>448</v>
      </c>
    </row>
    <row r="80" spans="1:6" ht="9.75" thickBot="1">
      <c r="A80" s="46" t="s">
        <v>719</v>
      </c>
      <c r="B80" s="31"/>
      <c r="C80" s="31"/>
      <c r="D80" s="10" t="s">
        <v>720</v>
      </c>
      <c r="E80" s="10" t="s">
        <v>36</v>
      </c>
      <c r="F80" s="129" t="s">
        <v>478</v>
      </c>
    </row>
    <row r="81" spans="1:6" ht="9.75" thickBot="1">
      <c r="A81" s="222" t="s">
        <v>654</v>
      </c>
      <c r="B81" s="223"/>
      <c r="C81" s="223"/>
      <c r="D81" s="223"/>
      <c r="E81" s="223"/>
      <c r="F81" s="224"/>
    </row>
    <row r="82" spans="1:6" ht="9">
      <c r="A82" s="34" t="s">
        <v>3</v>
      </c>
      <c r="B82" s="35" t="s">
        <v>9</v>
      </c>
      <c r="C82" s="35" t="s">
        <v>4</v>
      </c>
      <c r="D82" s="35" t="s">
        <v>5</v>
      </c>
      <c r="E82" s="35" t="s">
        <v>6</v>
      </c>
      <c r="F82" s="36" t="s">
        <v>7</v>
      </c>
    </row>
    <row r="83" spans="1:6" ht="9">
      <c r="A83" s="70" t="s">
        <v>721</v>
      </c>
      <c r="B83" s="70"/>
      <c r="C83" s="70"/>
      <c r="D83" s="70" t="s">
        <v>725</v>
      </c>
      <c r="E83" s="20" t="s">
        <v>36</v>
      </c>
      <c r="F83" s="130" t="s">
        <v>726</v>
      </c>
    </row>
    <row r="84" spans="1:6" ht="9">
      <c r="A84" s="46" t="s">
        <v>460</v>
      </c>
      <c r="B84" s="31"/>
      <c r="C84" s="31"/>
      <c r="D84" s="10" t="s">
        <v>461</v>
      </c>
      <c r="E84" s="10" t="s">
        <v>36</v>
      </c>
      <c r="F84" s="129" t="s">
        <v>462</v>
      </c>
    </row>
    <row r="85" spans="1:6" ht="9">
      <c r="A85" s="70" t="s">
        <v>723</v>
      </c>
      <c r="B85" s="128"/>
      <c r="C85" s="128"/>
      <c r="D85" s="70" t="s">
        <v>728</v>
      </c>
      <c r="E85" s="20" t="s">
        <v>36</v>
      </c>
      <c r="F85" s="71" t="s">
        <v>729</v>
      </c>
    </row>
    <row r="86" spans="1:6" ht="9.75" thickBot="1">
      <c r="A86" s="46" t="s">
        <v>719</v>
      </c>
      <c r="B86" s="31"/>
      <c r="C86" s="31"/>
      <c r="D86" s="10" t="s">
        <v>720</v>
      </c>
      <c r="E86" s="10" t="s">
        <v>36</v>
      </c>
      <c r="F86" s="129" t="s">
        <v>478</v>
      </c>
    </row>
    <row r="87" spans="1:6" ht="9.75" thickBot="1">
      <c r="A87" s="222" t="s">
        <v>19</v>
      </c>
      <c r="B87" s="223"/>
      <c r="C87" s="223"/>
      <c r="D87" s="223"/>
      <c r="E87" s="223"/>
      <c r="F87" s="224"/>
    </row>
    <row r="88" spans="1:6" ht="9">
      <c r="A88" s="34" t="s">
        <v>3</v>
      </c>
      <c r="B88" s="35" t="s">
        <v>9</v>
      </c>
      <c r="C88" s="35" t="s">
        <v>4</v>
      </c>
      <c r="D88" s="35" t="s">
        <v>5</v>
      </c>
      <c r="E88" s="35" t="s">
        <v>6</v>
      </c>
      <c r="F88" s="36" t="s">
        <v>7</v>
      </c>
    </row>
    <row r="89" spans="1:6" ht="9">
      <c r="A89" s="13" t="s">
        <v>463</v>
      </c>
      <c r="B89" s="20"/>
      <c r="C89" s="20"/>
      <c r="D89" s="20" t="s">
        <v>447</v>
      </c>
      <c r="E89" s="20" t="s">
        <v>36</v>
      </c>
      <c r="F89" s="47" t="s">
        <v>448</v>
      </c>
    </row>
    <row r="90" spans="1:6" ht="9.75" thickBot="1">
      <c r="A90" s="46" t="s">
        <v>719</v>
      </c>
      <c r="B90" s="31"/>
      <c r="C90" s="31"/>
      <c r="D90" s="10" t="s">
        <v>720</v>
      </c>
      <c r="E90" s="10" t="s">
        <v>36</v>
      </c>
      <c r="F90" s="129" t="s">
        <v>478</v>
      </c>
    </row>
    <row r="91" spans="1:6" ht="9.75" thickBot="1">
      <c r="A91" s="222" t="s">
        <v>20</v>
      </c>
      <c r="B91" s="223"/>
      <c r="C91" s="223"/>
      <c r="D91" s="223"/>
      <c r="E91" s="223"/>
      <c r="F91" s="224"/>
    </row>
    <row r="92" spans="1:6" ht="9">
      <c r="A92" s="34" t="s">
        <v>3</v>
      </c>
      <c r="B92" s="35" t="s">
        <v>9</v>
      </c>
      <c r="C92" s="35" t="s">
        <v>4</v>
      </c>
      <c r="D92" s="35" t="s">
        <v>5</v>
      </c>
      <c r="E92" s="35" t="s">
        <v>6</v>
      </c>
      <c r="F92" s="36" t="s">
        <v>7</v>
      </c>
    </row>
    <row r="93" spans="1:6" ht="9">
      <c r="A93" s="13" t="s">
        <v>463</v>
      </c>
      <c r="B93" s="20"/>
      <c r="C93" s="20"/>
      <c r="D93" s="20" t="s">
        <v>447</v>
      </c>
      <c r="E93" s="20" t="s">
        <v>36</v>
      </c>
      <c r="F93" s="47" t="s">
        <v>448</v>
      </c>
    </row>
    <row r="94" spans="1:6" ht="9">
      <c r="A94" s="70" t="s">
        <v>721</v>
      </c>
      <c r="B94" s="70"/>
      <c r="C94" s="70"/>
      <c r="D94" s="70" t="s">
        <v>725</v>
      </c>
      <c r="E94" s="20" t="s">
        <v>36</v>
      </c>
      <c r="F94" s="130" t="s">
        <v>726</v>
      </c>
    </row>
    <row r="95" spans="1:6" ht="9">
      <c r="A95" s="19" t="s">
        <v>450</v>
      </c>
      <c r="B95" s="19"/>
      <c r="C95" s="19"/>
      <c r="D95" s="19" t="s">
        <v>453</v>
      </c>
      <c r="E95" s="19" t="s">
        <v>36</v>
      </c>
      <c r="F95" s="43" t="s">
        <v>455</v>
      </c>
    </row>
    <row r="96" spans="1:6" ht="9">
      <c r="A96" s="46" t="s">
        <v>719</v>
      </c>
      <c r="B96" s="31"/>
      <c r="C96" s="31"/>
      <c r="D96" s="10" t="s">
        <v>720</v>
      </c>
      <c r="E96" s="10" t="s">
        <v>36</v>
      </c>
      <c r="F96" s="129" t="s">
        <v>478</v>
      </c>
    </row>
    <row r="97" spans="1:6" ht="9.75" thickBot="1">
      <c r="A97" s="228" t="s">
        <v>429</v>
      </c>
      <c r="B97" s="229"/>
      <c r="C97" s="229"/>
      <c r="D97" s="229"/>
      <c r="E97" s="229"/>
      <c r="F97" s="230"/>
    </row>
    <row r="98" spans="1:6" ht="9">
      <c r="A98" s="6" t="s">
        <v>3</v>
      </c>
      <c r="B98" s="35" t="s">
        <v>9</v>
      </c>
      <c r="C98" s="35" t="s">
        <v>4</v>
      </c>
      <c r="D98" s="37" t="s">
        <v>5</v>
      </c>
      <c r="E98" s="37" t="s">
        <v>6</v>
      </c>
      <c r="F98" s="7" t="s">
        <v>7</v>
      </c>
    </row>
    <row r="99" spans="1:6" ht="9">
      <c r="A99" s="13" t="s">
        <v>463</v>
      </c>
      <c r="B99" s="20"/>
      <c r="C99" s="20"/>
      <c r="D99" s="20" t="s">
        <v>447</v>
      </c>
      <c r="E99" s="20" t="s">
        <v>36</v>
      </c>
      <c r="F99" s="47" t="s">
        <v>448</v>
      </c>
    </row>
    <row r="100" spans="1:6" ht="9.75" thickBot="1">
      <c r="A100" s="50" t="s">
        <v>475</v>
      </c>
      <c r="B100" s="50"/>
      <c r="C100" s="50"/>
      <c r="D100" s="44" t="s">
        <v>476</v>
      </c>
      <c r="E100" s="44" t="s">
        <v>36</v>
      </c>
      <c r="F100" s="45" t="s">
        <v>477</v>
      </c>
    </row>
    <row r="101" spans="1:6" ht="9">
      <c r="A101" s="70" t="s">
        <v>721</v>
      </c>
      <c r="B101" s="70"/>
      <c r="C101" s="70"/>
      <c r="D101" s="70" t="s">
        <v>725</v>
      </c>
      <c r="E101" s="20" t="s">
        <v>36</v>
      </c>
      <c r="F101" s="130" t="s">
        <v>726</v>
      </c>
    </row>
    <row r="102" spans="1:6" ht="9.75" thickBot="1">
      <c r="A102" s="46" t="s">
        <v>719</v>
      </c>
      <c r="B102" s="31"/>
      <c r="C102" s="31"/>
      <c r="D102" s="10" t="s">
        <v>720</v>
      </c>
      <c r="E102" s="10" t="s">
        <v>36</v>
      </c>
      <c r="F102" s="129" t="s">
        <v>478</v>
      </c>
    </row>
    <row r="103" spans="1:6" ht="9.75" thickBot="1">
      <c r="A103" s="209" t="s">
        <v>172</v>
      </c>
      <c r="B103" s="210"/>
      <c r="C103" s="210"/>
      <c r="D103" s="210"/>
      <c r="E103" s="210"/>
      <c r="F103" s="211"/>
    </row>
    <row r="104" spans="1:6" ht="9">
      <c r="A104" s="6" t="s">
        <v>3</v>
      </c>
      <c r="B104" s="35" t="s">
        <v>9</v>
      </c>
      <c r="C104" s="35" t="s">
        <v>4</v>
      </c>
      <c r="D104" s="37" t="s">
        <v>5</v>
      </c>
      <c r="E104" s="37" t="s">
        <v>6</v>
      </c>
      <c r="F104" s="7" t="s">
        <v>7</v>
      </c>
    </row>
    <row r="105" spans="1:6" ht="9">
      <c r="A105" s="13" t="s">
        <v>463</v>
      </c>
      <c r="B105" s="20"/>
      <c r="C105" s="20"/>
      <c r="D105" s="20" t="s">
        <v>447</v>
      </c>
      <c r="E105" s="20" t="s">
        <v>36</v>
      </c>
      <c r="F105" s="47" t="s">
        <v>448</v>
      </c>
    </row>
    <row r="106" spans="1:6" ht="9">
      <c r="A106" s="70" t="s">
        <v>737</v>
      </c>
      <c r="B106" s="70"/>
      <c r="C106" s="70"/>
      <c r="D106" s="70" t="s">
        <v>452</v>
      </c>
      <c r="E106" s="70" t="s">
        <v>36</v>
      </c>
      <c r="F106" s="130" t="s">
        <v>738</v>
      </c>
    </row>
    <row r="107" spans="1:6" ht="9">
      <c r="A107" s="46" t="s">
        <v>719</v>
      </c>
      <c r="B107" s="31"/>
      <c r="C107" s="31"/>
      <c r="D107" s="10" t="s">
        <v>720</v>
      </c>
      <c r="E107" s="10" t="s">
        <v>36</v>
      </c>
      <c r="F107" s="129" t="s">
        <v>478</v>
      </c>
    </row>
    <row r="108" spans="1:6" ht="9.75" thickBot="1">
      <c r="A108" s="46" t="s">
        <v>460</v>
      </c>
      <c r="B108" s="31"/>
      <c r="C108" s="31"/>
      <c r="D108" s="10" t="s">
        <v>461</v>
      </c>
      <c r="E108" s="10" t="s">
        <v>36</v>
      </c>
      <c r="F108" s="129" t="s">
        <v>462</v>
      </c>
    </row>
    <row r="109" spans="1:6" ht="9.75" thickBot="1">
      <c r="A109" s="209" t="s">
        <v>24</v>
      </c>
      <c r="B109" s="210"/>
      <c r="C109" s="210"/>
      <c r="D109" s="210"/>
      <c r="E109" s="210"/>
      <c r="F109" s="211"/>
    </row>
    <row r="110" spans="1:6" ht="9">
      <c r="A110" s="40" t="s">
        <v>3</v>
      </c>
      <c r="B110" s="23" t="s">
        <v>9</v>
      </c>
      <c r="C110" s="23" t="s">
        <v>4</v>
      </c>
      <c r="D110" s="41" t="s">
        <v>5</v>
      </c>
      <c r="E110" s="41" t="s">
        <v>6</v>
      </c>
      <c r="F110" s="42" t="s">
        <v>7</v>
      </c>
    </row>
    <row r="111" spans="1:6" ht="9">
      <c r="A111" s="13" t="s">
        <v>682</v>
      </c>
      <c r="B111" s="20"/>
      <c r="C111" s="20"/>
      <c r="D111" s="20" t="s">
        <v>739</v>
      </c>
      <c r="E111" s="20" t="s">
        <v>36</v>
      </c>
      <c r="F111" s="47" t="s">
        <v>740</v>
      </c>
    </row>
    <row r="112" spans="1:6" ht="9">
      <c r="A112" s="13" t="s">
        <v>463</v>
      </c>
      <c r="B112" s="20"/>
      <c r="C112" s="20"/>
      <c r="D112" s="20" t="s">
        <v>447</v>
      </c>
      <c r="E112" s="20" t="s">
        <v>36</v>
      </c>
      <c r="F112" s="47" t="s">
        <v>448</v>
      </c>
    </row>
    <row r="113" spans="1:6" ht="9">
      <c r="A113" s="46" t="s">
        <v>719</v>
      </c>
      <c r="B113" s="31"/>
      <c r="C113" s="31"/>
      <c r="D113" s="10" t="s">
        <v>720</v>
      </c>
      <c r="E113" s="10" t="s">
        <v>36</v>
      </c>
      <c r="F113" s="129" t="s">
        <v>478</v>
      </c>
    </row>
    <row r="114" spans="1:6" ht="9.75" thickBot="1">
      <c r="A114" s="231" t="s">
        <v>25</v>
      </c>
      <c r="B114" s="232"/>
      <c r="C114" s="232"/>
      <c r="D114" s="232"/>
      <c r="E114" s="232"/>
      <c r="F114" s="233"/>
    </row>
    <row r="115" spans="1:6" ht="9">
      <c r="A115" s="40" t="s">
        <v>3</v>
      </c>
      <c r="B115" s="23" t="s">
        <v>9</v>
      </c>
      <c r="C115" s="23" t="s">
        <v>4</v>
      </c>
      <c r="D115" s="41" t="s">
        <v>5</v>
      </c>
      <c r="E115" s="41" t="s">
        <v>6</v>
      </c>
      <c r="F115" s="42" t="s">
        <v>7</v>
      </c>
    </row>
    <row r="116" spans="1:6" ht="9">
      <c r="A116" s="13" t="s">
        <v>463</v>
      </c>
      <c r="B116" s="20"/>
      <c r="C116" s="20"/>
      <c r="D116" s="20" t="s">
        <v>447</v>
      </c>
      <c r="E116" s="20" t="s">
        <v>36</v>
      </c>
      <c r="F116" s="47" t="s">
        <v>448</v>
      </c>
    </row>
    <row r="117" spans="1:6" ht="9">
      <c r="A117" s="70" t="s">
        <v>741</v>
      </c>
      <c r="B117" s="70">
        <v>14459</v>
      </c>
      <c r="C117" s="70">
        <v>8509</v>
      </c>
      <c r="D117" s="70" t="s">
        <v>742</v>
      </c>
      <c r="E117" s="70" t="s">
        <v>36</v>
      </c>
      <c r="F117" s="130" t="s">
        <v>743</v>
      </c>
    </row>
    <row r="118" spans="1:6" ht="9">
      <c r="A118" s="70" t="s">
        <v>744</v>
      </c>
      <c r="B118" s="70">
        <v>16944</v>
      </c>
      <c r="C118" s="70">
        <v>10889</v>
      </c>
      <c r="D118" s="70" t="s">
        <v>742</v>
      </c>
      <c r="E118" s="70" t="s">
        <v>36</v>
      </c>
      <c r="F118" s="130" t="s">
        <v>743</v>
      </c>
    </row>
    <row r="119" spans="1:6" ht="9">
      <c r="A119" s="70" t="s">
        <v>723</v>
      </c>
      <c r="B119" s="128"/>
      <c r="C119" s="128"/>
      <c r="D119" s="70" t="s">
        <v>728</v>
      </c>
      <c r="E119" s="20" t="s">
        <v>36</v>
      </c>
      <c r="F119" s="71" t="s">
        <v>729</v>
      </c>
    </row>
    <row r="120" spans="1:6" ht="9.75" thickBot="1">
      <c r="A120" s="46" t="s">
        <v>719</v>
      </c>
      <c r="B120" s="31"/>
      <c r="C120" s="31"/>
      <c r="D120" s="10" t="s">
        <v>720</v>
      </c>
      <c r="E120" s="10" t="s">
        <v>36</v>
      </c>
      <c r="F120" s="129" t="s">
        <v>478</v>
      </c>
    </row>
    <row r="121" spans="1:6" ht="9.75" thickBot="1">
      <c r="A121" s="209" t="s">
        <v>26</v>
      </c>
      <c r="B121" s="210"/>
      <c r="C121" s="210"/>
      <c r="D121" s="210"/>
      <c r="E121" s="210"/>
      <c r="F121" s="211"/>
    </row>
    <row r="122" spans="1:6" ht="9">
      <c r="A122" s="40" t="s">
        <v>3</v>
      </c>
      <c r="B122" s="23" t="s">
        <v>9</v>
      </c>
      <c r="C122" s="23" t="s">
        <v>4</v>
      </c>
      <c r="D122" s="41" t="s">
        <v>5</v>
      </c>
      <c r="E122" s="41" t="s">
        <v>6</v>
      </c>
      <c r="F122" s="42" t="s">
        <v>7</v>
      </c>
    </row>
    <row r="123" spans="1:6" ht="9">
      <c r="A123" s="13" t="s">
        <v>463</v>
      </c>
      <c r="B123" s="20"/>
      <c r="C123" s="20"/>
      <c r="D123" s="20" t="s">
        <v>447</v>
      </c>
      <c r="E123" s="20" t="s">
        <v>36</v>
      </c>
      <c r="F123" s="47" t="s">
        <v>448</v>
      </c>
    </row>
    <row r="124" spans="1:6" ht="9">
      <c r="A124" s="19" t="s">
        <v>450</v>
      </c>
      <c r="B124" s="19"/>
      <c r="C124" s="19"/>
      <c r="D124" s="19" t="s">
        <v>453</v>
      </c>
      <c r="E124" s="19" t="s">
        <v>36</v>
      </c>
      <c r="F124" s="43" t="s">
        <v>455</v>
      </c>
    </row>
    <row r="125" spans="1:6" ht="9">
      <c r="A125" s="46" t="s">
        <v>460</v>
      </c>
      <c r="B125" s="31"/>
      <c r="C125" s="31"/>
      <c r="D125" s="10" t="s">
        <v>461</v>
      </c>
      <c r="E125" s="10" t="s">
        <v>36</v>
      </c>
      <c r="F125" s="129" t="s">
        <v>462</v>
      </c>
    </row>
    <row r="126" spans="1:6" ht="9.75" thickBot="1">
      <c r="A126" s="46" t="s">
        <v>719</v>
      </c>
      <c r="B126" s="31"/>
      <c r="C126" s="31"/>
      <c r="D126" s="10" t="s">
        <v>720</v>
      </c>
      <c r="E126" s="10" t="s">
        <v>36</v>
      </c>
      <c r="F126" s="129" t="s">
        <v>478</v>
      </c>
    </row>
    <row r="127" spans="1:6" ht="9.75" thickBot="1">
      <c r="A127" s="209" t="s">
        <v>27</v>
      </c>
      <c r="B127" s="210"/>
      <c r="C127" s="210"/>
      <c r="D127" s="210"/>
      <c r="E127" s="210"/>
      <c r="F127" s="211"/>
    </row>
    <row r="128" spans="1:6" ht="9">
      <c r="A128" s="40" t="s">
        <v>3</v>
      </c>
      <c r="B128" s="23" t="s">
        <v>9</v>
      </c>
      <c r="C128" s="23" t="s">
        <v>4</v>
      </c>
      <c r="D128" s="41" t="s">
        <v>5</v>
      </c>
      <c r="E128" s="41" t="s">
        <v>6</v>
      </c>
      <c r="F128" s="42" t="s">
        <v>7</v>
      </c>
    </row>
    <row r="129" spans="1:6" ht="9">
      <c r="A129" s="13" t="s">
        <v>463</v>
      </c>
      <c r="B129" s="20"/>
      <c r="C129" s="20"/>
      <c r="D129" s="20" t="s">
        <v>447</v>
      </c>
      <c r="E129" s="20" t="s">
        <v>36</v>
      </c>
      <c r="F129" s="47" t="s">
        <v>448</v>
      </c>
    </row>
    <row r="130" spans="1:6" ht="9">
      <c r="A130" s="46" t="s">
        <v>460</v>
      </c>
      <c r="B130" s="31"/>
      <c r="C130" s="31"/>
      <c r="D130" s="10" t="s">
        <v>461</v>
      </c>
      <c r="E130" s="10" t="s">
        <v>36</v>
      </c>
      <c r="F130" s="129" t="s">
        <v>462</v>
      </c>
    </row>
    <row r="131" spans="1:6" ht="9.75" thickBot="1">
      <c r="A131" s="46" t="s">
        <v>719</v>
      </c>
      <c r="B131" s="31"/>
      <c r="C131" s="31"/>
      <c r="D131" s="10" t="s">
        <v>720</v>
      </c>
      <c r="E131" s="10" t="s">
        <v>36</v>
      </c>
      <c r="F131" s="129" t="s">
        <v>478</v>
      </c>
    </row>
    <row r="132" spans="1:6" ht="9.75" thickBot="1">
      <c r="A132" s="209" t="s">
        <v>28</v>
      </c>
      <c r="B132" s="210"/>
      <c r="C132" s="210"/>
      <c r="D132" s="210"/>
      <c r="E132" s="210"/>
      <c r="F132" s="211"/>
    </row>
    <row r="133" spans="1:6" ht="9">
      <c r="A133" s="40" t="s">
        <v>3</v>
      </c>
      <c r="B133" s="23" t="s">
        <v>9</v>
      </c>
      <c r="C133" s="23" t="s">
        <v>4</v>
      </c>
      <c r="D133" s="41" t="s">
        <v>5</v>
      </c>
      <c r="E133" s="41" t="s">
        <v>6</v>
      </c>
      <c r="F133" s="42" t="s">
        <v>7</v>
      </c>
    </row>
    <row r="134" spans="1:6" ht="9.75" thickBot="1">
      <c r="A134" s="46" t="s">
        <v>719</v>
      </c>
      <c r="B134" s="31"/>
      <c r="C134" s="31"/>
      <c r="D134" s="10" t="s">
        <v>720</v>
      </c>
      <c r="E134" s="10" t="s">
        <v>36</v>
      </c>
      <c r="F134" s="129" t="s">
        <v>478</v>
      </c>
    </row>
    <row r="135" spans="1:6" ht="9.75" thickBot="1">
      <c r="A135" s="209" t="s">
        <v>29</v>
      </c>
      <c r="B135" s="210"/>
      <c r="C135" s="210"/>
      <c r="D135" s="210"/>
      <c r="E135" s="210"/>
      <c r="F135" s="211"/>
    </row>
    <row r="136" spans="1:6" ht="9">
      <c r="A136" s="40" t="s">
        <v>3</v>
      </c>
      <c r="B136" s="23" t="s">
        <v>9</v>
      </c>
      <c r="C136" s="23" t="s">
        <v>4</v>
      </c>
      <c r="D136" s="41" t="s">
        <v>5</v>
      </c>
      <c r="E136" s="41" t="s">
        <v>6</v>
      </c>
      <c r="F136" s="42" t="s">
        <v>7</v>
      </c>
    </row>
    <row r="137" spans="1:6" ht="9.75" thickBot="1">
      <c r="A137" s="13" t="s">
        <v>463</v>
      </c>
      <c r="B137" s="20"/>
      <c r="C137" s="20"/>
      <c r="D137" s="20" t="s">
        <v>447</v>
      </c>
      <c r="E137" s="20" t="s">
        <v>36</v>
      </c>
      <c r="F137" s="47" t="s">
        <v>448</v>
      </c>
    </row>
    <row r="138" spans="1:6" ht="9.75" thickBot="1">
      <c r="A138" s="209" t="s">
        <v>30</v>
      </c>
      <c r="B138" s="210"/>
      <c r="C138" s="210"/>
      <c r="D138" s="210"/>
      <c r="E138" s="210"/>
      <c r="F138" s="211"/>
    </row>
    <row r="139" spans="1:6" ht="9">
      <c r="A139" s="40" t="s">
        <v>3</v>
      </c>
      <c r="B139" s="23" t="s">
        <v>9</v>
      </c>
      <c r="C139" s="23" t="s">
        <v>4</v>
      </c>
      <c r="D139" s="41" t="s">
        <v>5</v>
      </c>
      <c r="E139" s="41" t="s">
        <v>6</v>
      </c>
      <c r="F139" s="42" t="s">
        <v>7</v>
      </c>
    </row>
    <row r="140" spans="1:6" ht="9.75" thickBot="1">
      <c r="A140" s="10" t="s">
        <v>450</v>
      </c>
      <c r="B140" s="10"/>
      <c r="C140" s="10"/>
      <c r="D140" s="10" t="s">
        <v>453</v>
      </c>
      <c r="E140" s="10" t="s">
        <v>454</v>
      </c>
      <c r="F140" s="51" t="s">
        <v>456</v>
      </c>
    </row>
    <row r="141" spans="1:6" ht="9.75" thickBot="1">
      <c r="A141" s="209" t="s">
        <v>31</v>
      </c>
      <c r="B141" s="210"/>
      <c r="C141" s="210"/>
      <c r="D141" s="210"/>
      <c r="E141" s="210"/>
      <c r="F141" s="211"/>
    </row>
    <row r="142" spans="1:6" ht="9">
      <c r="A142" s="40" t="s">
        <v>3</v>
      </c>
      <c r="B142" s="23" t="s">
        <v>9</v>
      </c>
      <c r="C142" s="23" t="s">
        <v>4</v>
      </c>
      <c r="D142" s="41" t="s">
        <v>5</v>
      </c>
      <c r="E142" s="41" t="s">
        <v>6</v>
      </c>
      <c r="F142" s="42" t="s">
        <v>7</v>
      </c>
    </row>
    <row r="143" spans="1:6" ht="9">
      <c r="A143" s="13" t="s">
        <v>463</v>
      </c>
      <c r="B143" s="20"/>
      <c r="C143" s="20"/>
      <c r="D143" s="20" t="s">
        <v>447</v>
      </c>
      <c r="E143" s="20" t="s">
        <v>36</v>
      </c>
      <c r="F143" s="47" t="s">
        <v>448</v>
      </c>
    </row>
    <row r="144" spans="1:6" ht="9">
      <c r="A144" s="46" t="s">
        <v>460</v>
      </c>
      <c r="B144" s="31"/>
      <c r="C144" s="31"/>
      <c r="D144" s="10" t="s">
        <v>461</v>
      </c>
      <c r="E144" s="10" t="s">
        <v>36</v>
      </c>
      <c r="F144" s="129" t="s">
        <v>462</v>
      </c>
    </row>
    <row r="145" spans="1:6" ht="9">
      <c r="A145" s="70" t="s">
        <v>745</v>
      </c>
      <c r="B145" s="70">
        <v>12823</v>
      </c>
      <c r="C145" s="70">
        <v>6243</v>
      </c>
      <c r="D145" s="70" t="s">
        <v>724</v>
      </c>
      <c r="E145" s="70" t="s">
        <v>36</v>
      </c>
      <c r="F145" s="130" t="s">
        <v>470</v>
      </c>
    </row>
    <row r="146" spans="1:6" ht="9.75" thickBot="1">
      <c r="A146" s="46" t="s">
        <v>719</v>
      </c>
      <c r="B146" s="31"/>
      <c r="C146" s="31"/>
      <c r="D146" s="10" t="s">
        <v>720</v>
      </c>
      <c r="E146" s="10" t="s">
        <v>36</v>
      </c>
      <c r="F146" s="129" t="s">
        <v>478</v>
      </c>
    </row>
    <row r="147" spans="1:6" ht="9.75" thickBot="1">
      <c r="A147" s="209" t="s">
        <v>435</v>
      </c>
      <c r="B147" s="210"/>
      <c r="C147" s="210"/>
      <c r="D147" s="210"/>
      <c r="E147" s="210"/>
      <c r="F147" s="211"/>
    </row>
    <row r="148" spans="1:6" ht="9">
      <c r="A148" s="212" t="s">
        <v>229</v>
      </c>
      <c r="B148" s="213"/>
      <c r="C148" s="213"/>
      <c r="D148" s="213"/>
      <c r="E148" s="213"/>
      <c r="F148" s="214"/>
    </row>
    <row r="149" spans="1:6" ht="9">
      <c r="A149" s="215" t="s">
        <v>228</v>
      </c>
      <c r="B149" s="216"/>
      <c r="C149" s="215" t="s">
        <v>5</v>
      </c>
      <c r="D149" s="216"/>
      <c r="E149" s="11" t="s">
        <v>6</v>
      </c>
      <c r="F149" s="11" t="s">
        <v>7</v>
      </c>
    </row>
    <row r="150" spans="1:6" ht="9.75" thickBot="1">
      <c r="A150" s="217" t="s">
        <v>719</v>
      </c>
      <c r="B150" s="218"/>
      <c r="C150" s="12" t="s">
        <v>746</v>
      </c>
      <c r="D150" s="13"/>
      <c r="E150" s="28" t="s">
        <v>36</v>
      </c>
      <c r="F150" s="20" t="s">
        <v>478</v>
      </c>
    </row>
    <row r="151" spans="1:6" ht="9">
      <c r="A151" s="212" t="s">
        <v>230</v>
      </c>
      <c r="B151" s="213"/>
      <c r="C151" s="213"/>
      <c r="D151" s="213"/>
      <c r="E151" s="213"/>
      <c r="F151" s="214"/>
    </row>
    <row r="152" spans="1:6" ht="9">
      <c r="A152" s="215" t="s">
        <v>228</v>
      </c>
      <c r="B152" s="216"/>
      <c r="C152" s="215" t="s">
        <v>5</v>
      </c>
      <c r="D152" s="216"/>
      <c r="E152" s="11" t="s">
        <v>6</v>
      </c>
      <c r="F152" s="11" t="s">
        <v>7</v>
      </c>
    </row>
    <row r="153" spans="1:6" ht="9.75" thickBot="1">
      <c r="A153" s="217" t="s">
        <v>231</v>
      </c>
      <c r="B153" s="218"/>
      <c r="C153" s="12" t="s">
        <v>232</v>
      </c>
      <c r="D153" s="13"/>
      <c r="E153" s="28" t="s">
        <v>36</v>
      </c>
      <c r="F153" s="20" t="s">
        <v>12</v>
      </c>
    </row>
    <row r="154" spans="1:6" ht="9">
      <c r="A154" s="212" t="s">
        <v>479</v>
      </c>
      <c r="B154" s="213"/>
      <c r="C154" s="213"/>
      <c r="D154" s="213"/>
      <c r="E154" s="213"/>
      <c r="F154" s="214"/>
    </row>
    <row r="155" spans="1:6" ht="9">
      <c r="A155" s="215" t="s">
        <v>228</v>
      </c>
      <c r="B155" s="216"/>
      <c r="C155" s="215" t="s">
        <v>5</v>
      </c>
      <c r="D155" s="216"/>
      <c r="E155" s="11" t="s">
        <v>6</v>
      </c>
      <c r="F155" s="11" t="s">
        <v>7</v>
      </c>
    </row>
    <row r="156" spans="1:6" ht="9.75" thickBot="1">
      <c r="A156" s="217" t="s">
        <v>480</v>
      </c>
      <c r="B156" s="218"/>
      <c r="C156" s="12" t="s">
        <v>481</v>
      </c>
      <c r="D156" s="13"/>
      <c r="E156" s="28" t="s">
        <v>36</v>
      </c>
      <c r="F156" s="20" t="s">
        <v>482</v>
      </c>
    </row>
    <row r="157" spans="1:6" ht="9">
      <c r="A157" s="212" t="s">
        <v>436</v>
      </c>
      <c r="B157" s="213"/>
      <c r="C157" s="213"/>
      <c r="D157" s="213"/>
      <c r="E157" s="213"/>
      <c r="F157" s="214"/>
    </row>
    <row r="158" spans="1:6" ht="9">
      <c r="A158" s="215" t="s">
        <v>228</v>
      </c>
      <c r="B158" s="216"/>
      <c r="C158" s="215" t="s">
        <v>5</v>
      </c>
      <c r="D158" s="216"/>
      <c r="E158" s="11" t="s">
        <v>6</v>
      </c>
      <c r="F158" s="11" t="s">
        <v>7</v>
      </c>
    </row>
    <row r="159" spans="1:6" ht="9">
      <c r="A159" s="217" t="s">
        <v>463</v>
      </c>
      <c r="B159" s="218"/>
      <c r="C159" s="12" t="s">
        <v>447</v>
      </c>
      <c r="D159" s="13"/>
      <c r="E159" s="20" t="s">
        <v>36</v>
      </c>
      <c r="F159" s="47" t="s">
        <v>448</v>
      </c>
    </row>
    <row r="160" spans="1:6" ht="9">
      <c r="A160" s="217" t="s">
        <v>480</v>
      </c>
      <c r="B160" s="218"/>
      <c r="C160" s="12" t="s">
        <v>481</v>
      </c>
      <c r="D160" s="13"/>
      <c r="E160" s="28" t="s">
        <v>36</v>
      </c>
      <c r="F160" s="20" t="s">
        <v>482</v>
      </c>
    </row>
    <row r="161" spans="1:6" ht="9">
      <c r="A161" s="217" t="s">
        <v>750</v>
      </c>
      <c r="B161" s="218"/>
      <c r="C161" s="12" t="s">
        <v>751</v>
      </c>
      <c r="D161" s="13"/>
      <c r="E161" s="28" t="s">
        <v>36</v>
      </c>
      <c r="F161" s="20" t="s">
        <v>752</v>
      </c>
    </row>
    <row r="162" spans="1:6" ht="9.75" thickBot="1">
      <c r="A162" s="217" t="s">
        <v>504</v>
      </c>
      <c r="B162" s="218"/>
      <c r="C162" s="12" t="s">
        <v>505</v>
      </c>
      <c r="D162" s="70"/>
      <c r="E162" s="70" t="s">
        <v>36</v>
      </c>
      <c r="F162" s="130" t="s">
        <v>506</v>
      </c>
    </row>
    <row r="163" spans="1:6" ht="9">
      <c r="A163" s="212" t="s">
        <v>483</v>
      </c>
      <c r="B163" s="213"/>
      <c r="C163" s="213"/>
      <c r="D163" s="213"/>
      <c r="E163" s="213"/>
      <c r="F163" s="214"/>
    </row>
    <row r="164" spans="1:6" ht="9">
      <c r="A164" s="215" t="s">
        <v>228</v>
      </c>
      <c r="B164" s="216"/>
      <c r="C164" s="215" t="s">
        <v>5</v>
      </c>
      <c r="D164" s="216"/>
      <c r="E164" s="11" t="s">
        <v>6</v>
      </c>
      <c r="F164" s="11" t="s">
        <v>7</v>
      </c>
    </row>
    <row r="165" spans="1:6" ht="9">
      <c r="A165" s="217" t="s">
        <v>463</v>
      </c>
      <c r="B165" s="218"/>
      <c r="C165" s="12" t="s">
        <v>447</v>
      </c>
      <c r="D165" s="13"/>
      <c r="E165" s="20" t="s">
        <v>36</v>
      </c>
      <c r="F165" s="47" t="s">
        <v>448</v>
      </c>
    </row>
    <row r="166" spans="1:6" ht="9">
      <c r="A166" s="217" t="s">
        <v>484</v>
      </c>
      <c r="B166" s="218"/>
      <c r="C166" s="12" t="s">
        <v>485</v>
      </c>
      <c r="D166" s="13"/>
      <c r="E166" s="20" t="s">
        <v>36</v>
      </c>
      <c r="F166" s="47" t="s">
        <v>486</v>
      </c>
    </row>
    <row r="167" spans="1:6" ht="9">
      <c r="A167" s="217" t="s">
        <v>719</v>
      </c>
      <c r="B167" s="218"/>
      <c r="C167" s="12" t="s">
        <v>746</v>
      </c>
      <c r="D167" s="13"/>
      <c r="E167" s="28" t="s">
        <v>36</v>
      </c>
      <c r="F167" s="20" t="s">
        <v>478</v>
      </c>
    </row>
    <row r="168" spans="1:6" ht="9">
      <c r="A168" s="217" t="s">
        <v>747</v>
      </c>
      <c r="B168" s="218"/>
      <c r="C168" s="12" t="s">
        <v>748</v>
      </c>
      <c r="D168" s="13"/>
      <c r="E168" s="28" t="s">
        <v>36</v>
      </c>
      <c r="F168" s="20" t="s">
        <v>749</v>
      </c>
    </row>
    <row r="169" spans="1:6" ht="9">
      <c r="A169" s="217" t="s">
        <v>750</v>
      </c>
      <c r="B169" s="218"/>
      <c r="C169" s="12" t="s">
        <v>751</v>
      </c>
      <c r="D169" s="13"/>
      <c r="E169" s="28" t="s">
        <v>36</v>
      </c>
      <c r="F169" s="20" t="s">
        <v>752</v>
      </c>
    </row>
    <row r="170" spans="1:6" ht="9">
      <c r="A170" s="217" t="s">
        <v>480</v>
      </c>
      <c r="B170" s="218"/>
      <c r="C170" s="12" t="s">
        <v>481</v>
      </c>
      <c r="D170" s="13"/>
      <c r="E170" s="28" t="s">
        <v>36</v>
      </c>
      <c r="F170" s="20" t="s">
        <v>482</v>
      </c>
    </row>
    <row r="171" spans="1:6" ht="9.75" thickBot="1">
      <c r="A171" s="217" t="s">
        <v>499</v>
      </c>
      <c r="B171" s="218"/>
      <c r="C171" s="12" t="s">
        <v>447</v>
      </c>
      <c r="D171" s="13"/>
      <c r="E171" s="20" t="s">
        <v>36</v>
      </c>
      <c r="F171" s="47" t="s">
        <v>501</v>
      </c>
    </row>
    <row r="172" spans="1:6" ht="9">
      <c r="A172" s="212" t="s">
        <v>471</v>
      </c>
      <c r="B172" s="213"/>
      <c r="C172" s="213"/>
      <c r="D172" s="213"/>
      <c r="E172" s="213"/>
      <c r="F172" s="214"/>
    </row>
    <row r="173" spans="1:6" ht="9">
      <c r="A173" s="215" t="s">
        <v>228</v>
      </c>
      <c r="B173" s="216"/>
      <c r="C173" s="215" t="s">
        <v>5</v>
      </c>
      <c r="D173" s="216"/>
      <c r="E173" s="11" t="s">
        <v>6</v>
      </c>
      <c r="F173" s="11" t="s">
        <v>7</v>
      </c>
    </row>
    <row r="174" spans="1:6" ht="9">
      <c r="A174" s="217" t="s">
        <v>231</v>
      </c>
      <c r="B174" s="218"/>
      <c r="C174" s="12" t="s">
        <v>232</v>
      </c>
      <c r="D174" s="13"/>
      <c r="E174" s="28" t="s">
        <v>36</v>
      </c>
      <c r="F174" s="20" t="s">
        <v>12</v>
      </c>
    </row>
    <row r="175" spans="1:6" ht="9.75" thickBot="1">
      <c r="A175" s="217" t="s">
        <v>719</v>
      </c>
      <c r="B175" s="218"/>
      <c r="C175" s="12" t="s">
        <v>746</v>
      </c>
      <c r="D175" s="13"/>
      <c r="E175" s="28" t="s">
        <v>36</v>
      </c>
      <c r="F175" s="20" t="s">
        <v>478</v>
      </c>
    </row>
    <row r="176" spans="1:6" ht="9">
      <c r="A176" s="212" t="s">
        <v>236</v>
      </c>
      <c r="B176" s="213"/>
      <c r="C176" s="213"/>
      <c r="D176" s="213"/>
      <c r="E176" s="213"/>
      <c r="F176" s="214"/>
    </row>
    <row r="177" spans="1:6" ht="9">
      <c r="A177" s="215" t="s">
        <v>228</v>
      </c>
      <c r="B177" s="216"/>
      <c r="C177" s="215" t="s">
        <v>5</v>
      </c>
      <c r="D177" s="216"/>
      <c r="E177" s="11" t="s">
        <v>6</v>
      </c>
      <c r="F177" s="11" t="s">
        <v>7</v>
      </c>
    </row>
    <row r="178" spans="1:6" ht="9">
      <c r="A178" s="217" t="s">
        <v>484</v>
      </c>
      <c r="B178" s="218"/>
      <c r="C178" s="12" t="s">
        <v>485</v>
      </c>
      <c r="D178" s="13"/>
      <c r="E178" s="28" t="s">
        <v>36</v>
      </c>
      <c r="F178" s="20" t="s">
        <v>486</v>
      </c>
    </row>
    <row r="179" spans="1:6" ht="9">
      <c r="A179" s="217" t="s">
        <v>480</v>
      </c>
      <c r="B179" s="218"/>
      <c r="C179" s="12" t="s">
        <v>481</v>
      </c>
      <c r="D179" s="13"/>
      <c r="E179" s="28" t="s">
        <v>36</v>
      </c>
      <c r="F179" s="20" t="s">
        <v>482</v>
      </c>
    </row>
    <row r="180" spans="1:6" ht="9">
      <c r="A180" s="217" t="s">
        <v>750</v>
      </c>
      <c r="B180" s="218"/>
      <c r="C180" s="12" t="s">
        <v>751</v>
      </c>
      <c r="D180" s="13"/>
      <c r="E180" s="28" t="s">
        <v>36</v>
      </c>
      <c r="F180" s="20" t="s">
        <v>752</v>
      </c>
    </row>
    <row r="181" spans="1:6" ht="9">
      <c r="A181" s="217" t="s">
        <v>719</v>
      </c>
      <c r="B181" s="218"/>
      <c r="C181" s="12" t="s">
        <v>746</v>
      </c>
      <c r="D181" s="13"/>
      <c r="E181" s="28" t="s">
        <v>36</v>
      </c>
      <c r="F181" s="20" t="s">
        <v>478</v>
      </c>
    </row>
    <row r="182" spans="1:6" ht="9">
      <c r="A182" s="217" t="s">
        <v>502</v>
      </c>
      <c r="B182" s="218"/>
      <c r="C182" s="12" t="s">
        <v>753</v>
      </c>
      <c r="D182" s="13"/>
      <c r="E182" s="28" t="s">
        <v>36</v>
      </c>
      <c r="F182" s="20" t="s">
        <v>754</v>
      </c>
    </row>
    <row r="183" spans="1:6" ht="9">
      <c r="A183" s="217" t="s">
        <v>499</v>
      </c>
      <c r="B183" s="218"/>
      <c r="C183" s="12" t="s">
        <v>447</v>
      </c>
      <c r="D183" s="13"/>
      <c r="E183" s="20" t="s">
        <v>36</v>
      </c>
      <c r="F183" s="47" t="s">
        <v>501</v>
      </c>
    </row>
    <row r="184" spans="1:6" ht="9.75" thickBot="1">
      <c r="A184" s="217" t="s">
        <v>723</v>
      </c>
      <c r="B184" s="218"/>
      <c r="C184" s="12" t="s">
        <v>728</v>
      </c>
      <c r="D184" s="13"/>
      <c r="E184" s="20" t="s">
        <v>36</v>
      </c>
      <c r="F184" s="47" t="s">
        <v>729</v>
      </c>
    </row>
    <row r="185" spans="1:6" ht="9">
      <c r="A185" s="212" t="s">
        <v>235</v>
      </c>
      <c r="B185" s="213"/>
      <c r="C185" s="213"/>
      <c r="D185" s="213"/>
      <c r="E185" s="213"/>
      <c r="F185" s="214"/>
    </row>
    <row r="186" spans="1:6" ht="9">
      <c r="A186" s="215" t="s">
        <v>228</v>
      </c>
      <c r="B186" s="216"/>
      <c r="C186" s="215" t="s">
        <v>5</v>
      </c>
      <c r="D186" s="216"/>
      <c r="E186" s="11" t="s">
        <v>6</v>
      </c>
      <c r="F186" s="11" t="s">
        <v>7</v>
      </c>
    </row>
    <row r="187" spans="1:6" ht="10.5" customHeight="1">
      <c r="A187" s="217" t="s">
        <v>463</v>
      </c>
      <c r="B187" s="218"/>
      <c r="C187" s="12" t="s">
        <v>447</v>
      </c>
      <c r="D187" s="13"/>
      <c r="E187" s="20" t="s">
        <v>36</v>
      </c>
      <c r="F187" s="47" t="s">
        <v>448</v>
      </c>
    </row>
    <row r="188" spans="1:6" ht="10.5" customHeight="1">
      <c r="A188" s="217" t="s">
        <v>504</v>
      </c>
      <c r="B188" s="218"/>
      <c r="C188" s="12" t="s">
        <v>505</v>
      </c>
      <c r="D188" s="70"/>
      <c r="E188" s="70" t="s">
        <v>36</v>
      </c>
      <c r="F188" s="130" t="s">
        <v>506</v>
      </c>
    </row>
    <row r="189" spans="1:6" ht="10.5" customHeight="1">
      <c r="A189" s="217" t="s">
        <v>480</v>
      </c>
      <c r="B189" s="218"/>
      <c r="C189" s="12" t="s">
        <v>481</v>
      </c>
      <c r="D189" s="13"/>
      <c r="E189" s="28" t="s">
        <v>36</v>
      </c>
      <c r="F189" s="20" t="s">
        <v>482</v>
      </c>
    </row>
    <row r="190" spans="1:6" ht="10.5" customHeight="1">
      <c r="A190" s="217" t="s">
        <v>719</v>
      </c>
      <c r="B190" s="218"/>
      <c r="C190" s="12" t="s">
        <v>746</v>
      </c>
      <c r="D190" s="13"/>
      <c r="E190" s="28" t="s">
        <v>36</v>
      </c>
      <c r="F190" s="20" t="s">
        <v>478</v>
      </c>
    </row>
    <row r="191" spans="1:6" ht="10.5" customHeight="1" thickBot="1">
      <c r="A191" s="217" t="s">
        <v>499</v>
      </c>
      <c r="B191" s="218"/>
      <c r="C191" s="12" t="s">
        <v>447</v>
      </c>
      <c r="D191" s="13"/>
      <c r="E191" s="20" t="s">
        <v>36</v>
      </c>
      <c r="F191" s="47" t="s">
        <v>501</v>
      </c>
    </row>
    <row r="192" spans="1:6" ht="10.5" customHeight="1">
      <c r="A192" s="212" t="s">
        <v>755</v>
      </c>
      <c r="B192" s="213"/>
      <c r="C192" s="213"/>
      <c r="D192" s="213"/>
      <c r="E192" s="213"/>
      <c r="F192" s="214"/>
    </row>
    <row r="193" spans="1:6" ht="10.5" customHeight="1">
      <c r="A193" s="215" t="s">
        <v>228</v>
      </c>
      <c r="B193" s="216"/>
      <c r="C193" s="215" t="s">
        <v>5</v>
      </c>
      <c r="D193" s="216"/>
      <c r="E193" s="11" t="s">
        <v>6</v>
      </c>
      <c r="F193" s="11" t="s">
        <v>7</v>
      </c>
    </row>
    <row r="194" spans="1:6" ht="10.5" customHeight="1" thickBot="1">
      <c r="A194" s="217" t="s">
        <v>719</v>
      </c>
      <c r="B194" s="218"/>
      <c r="C194" s="12" t="s">
        <v>746</v>
      </c>
      <c r="D194" s="13"/>
      <c r="E194" s="28" t="s">
        <v>36</v>
      </c>
      <c r="F194" s="20" t="s">
        <v>478</v>
      </c>
    </row>
    <row r="195" spans="1:6" ht="10.5" customHeight="1">
      <c r="A195" s="212" t="s">
        <v>234</v>
      </c>
      <c r="B195" s="213"/>
      <c r="C195" s="213"/>
      <c r="D195" s="213"/>
      <c r="E195" s="213"/>
      <c r="F195" s="214"/>
    </row>
    <row r="196" spans="1:6" ht="10.5" customHeight="1">
      <c r="A196" s="215" t="s">
        <v>228</v>
      </c>
      <c r="B196" s="216"/>
      <c r="C196" s="215" t="s">
        <v>5</v>
      </c>
      <c r="D196" s="216"/>
      <c r="E196" s="11" t="s">
        <v>6</v>
      </c>
      <c r="F196" s="11" t="s">
        <v>7</v>
      </c>
    </row>
    <row r="197" spans="1:6" ht="10.5" customHeight="1">
      <c r="A197" s="217" t="s">
        <v>719</v>
      </c>
      <c r="B197" s="218"/>
      <c r="C197" s="12" t="s">
        <v>746</v>
      </c>
      <c r="D197" s="13"/>
      <c r="E197" s="28" t="s">
        <v>36</v>
      </c>
      <c r="F197" s="20" t="s">
        <v>478</v>
      </c>
    </row>
    <row r="198" spans="1:6" ht="10.5" customHeight="1" thickBot="1">
      <c r="A198" s="217" t="s">
        <v>231</v>
      </c>
      <c r="B198" s="218"/>
      <c r="C198" s="12" t="s">
        <v>232</v>
      </c>
      <c r="D198" s="13"/>
      <c r="E198" s="28" t="s">
        <v>36</v>
      </c>
      <c r="F198" s="20" t="s">
        <v>12</v>
      </c>
    </row>
    <row r="199" spans="1:6" ht="9">
      <c r="A199" s="212" t="s">
        <v>237</v>
      </c>
      <c r="B199" s="213"/>
      <c r="C199" s="213"/>
      <c r="D199" s="213"/>
      <c r="E199" s="213"/>
      <c r="F199" s="214"/>
    </row>
    <row r="200" spans="1:6" ht="9">
      <c r="A200" s="215" t="s">
        <v>228</v>
      </c>
      <c r="B200" s="216"/>
      <c r="C200" s="215" t="s">
        <v>5</v>
      </c>
      <c r="D200" s="216"/>
      <c r="E200" s="11" t="s">
        <v>6</v>
      </c>
      <c r="F200" s="11" t="s">
        <v>7</v>
      </c>
    </row>
    <row r="201" spans="1:6" ht="9">
      <c r="A201" s="217" t="s">
        <v>449</v>
      </c>
      <c r="B201" s="218"/>
      <c r="C201" s="12" t="s">
        <v>487</v>
      </c>
      <c r="D201" s="13"/>
      <c r="E201" s="20" t="s">
        <v>36</v>
      </c>
      <c r="F201" s="20" t="s">
        <v>455</v>
      </c>
    </row>
    <row r="202" spans="1:6" ht="9">
      <c r="A202" s="217" t="s">
        <v>756</v>
      </c>
      <c r="B202" s="218"/>
      <c r="C202" s="12" t="s">
        <v>757</v>
      </c>
      <c r="D202" s="13"/>
      <c r="E202" s="20" t="s">
        <v>36</v>
      </c>
      <c r="F202" s="20" t="s">
        <v>758</v>
      </c>
    </row>
    <row r="203" spans="1:6" ht="9">
      <c r="A203" s="217" t="s">
        <v>759</v>
      </c>
      <c r="B203" s="218"/>
      <c r="C203" s="12" t="s">
        <v>760</v>
      </c>
      <c r="D203" s="13"/>
      <c r="E203" s="20" t="s">
        <v>36</v>
      </c>
      <c r="F203" s="20" t="s">
        <v>761</v>
      </c>
    </row>
    <row r="204" spans="1:6" ht="9">
      <c r="A204" s="217" t="s">
        <v>719</v>
      </c>
      <c r="B204" s="218"/>
      <c r="C204" s="12" t="s">
        <v>746</v>
      </c>
      <c r="D204" s="13"/>
      <c r="E204" s="28" t="s">
        <v>36</v>
      </c>
      <c r="F204" s="20" t="s">
        <v>478</v>
      </c>
    </row>
    <row r="205" spans="1:6" ht="9.75" thickBot="1">
      <c r="A205" s="217" t="s">
        <v>450</v>
      </c>
      <c r="B205" s="218"/>
      <c r="C205" s="12" t="s">
        <v>762</v>
      </c>
      <c r="D205" s="13"/>
      <c r="E205" s="28" t="s">
        <v>36</v>
      </c>
      <c r="F205" s="20" t="s">
        <v>456</v>
      </c>
    </row>
    <row r="206" spans="1:6" ht="9">
      <c r="A206" s="212" t="s">
        <v>238</v>
      </c>
      <c r="B206" s="213"/>
      <c r="C206" s="213"/>
      <c r="D206" s="213"/>
      <c r="E206" s="213"/>
      <c r="F206" s="214"/>
    </row>
    <row r="207" spans="1:6" ht="9">
      <c r="A207" s="215" t="s">
        <v>228</v>
      </c>
      <c r="B207" s="216"/>
      <c r="C207" s="215" t="s">
        <v>5</v>
      </c>
      <c r="D207" s="216"/>
      <c r="E207" s="11" t="s">
        <v>6</v>
      </c>
      <c r="F207" s="11" t="s">
        <v>7</v>
      </c>
    </row>
    <row r="208" spans="1:6" ht="9.75" thickBot="1">
      <c r="A208" s="217" t="s">
        <v>719</v>
      </c>
      <c r="B208" s="218"/>
      <c r="C208" s="12" t="s">
        <v>746</v>
      </c>
      <c r="D208" s="13"/>
      <c r="E208" s="28" t="s">
        <v>36</v>
      </c>
      <c r="F208" s="20" t="s">
        <v>478</v>
      </c>
    </row>
    <row r="209" spans="1:6" ht="9">
      <c r="A209" s="212" t="s">
        <v>331</v>
      </c>
      <c r="B209" s="213"/>
      <c r="C209" s="213"/>
      <c r="D209" s="213"/>
      <c r="E209" s="213"/>
      <c r="F209" s="214"/>
    </row>
    <row r="210" spans="1:6" ht="9">
      <c r="A210" s="215" t="s">
        <v>228</v>
      </c>
      <c r="B210" s="216"/>
      <c r="C210" s="215" t="s">
        <v>5</v>
      </c>
      <c r="D210" s="216"/>
      <c r="E210" s="11" t="s">
        <v>6</v>
      </c>
      <c r="F210" s="11" t="s">
        <v>7</v>
      </c>
    </row>
    <row r="211" spans="1:6" ht="9">
      <c r="A211" s="217" t="s">
        <v>463</v>
      </c>
      <c r="B211" s="218"/>
      <c r="C211" s="12" t="s">
        <v>447</v>
      </c>
      <c r="D211" s="13"/>
      <c r="E211" s="20" t="s">
        <v>36</v>
      </c>
      <c r="F211" s="47" t="s">
        <v>448</v>
      </c>
    </row>
    <row r="212" spans="1:6" ht="9">
      <c r="A212" s="217" t="s">
        <v>504</v>
      </c>
      <c r="B212" s="218"/>
      <c r="C212" s="12" t="s">
        <v>505</v>
      </c>
      <c r="D212" s="70"/>
      <c r="E212" s="70" t="s">
        <v>36</v>
      </c>
      <c r="F212" s="130" t="s">
        <v>506</v>
      </c>
    </row>
    <row r="213" spans="1:6" ht="9">
      <c r="A213" s="217" t="s">
        <v>480</v>
      </c>
      <c r="B213" s="218"/>
      <c r="C213" s="12" t="s">
        <v>481</v>
      </c>
      <c r="D213" s="13"/>
      <c r="E213" s="28" t="s">
        <v>36</v>
      </c>
      <c r="F213" s="20" t="s">
        <v>482</v>
      </c>
    </row>
    <row r="214" spans="1:6" ht="9.75" thickBot="1">
      <c r="A214" s="217" t="s">
        <v>719</v>
      </c>
      <c r="B214" s="218"/>
      <c r="C214" s="12" t="s">
        <v>746</v>
      </c>
      <c r="D214" s="13"/>
      <c r="E214" s="28" t="s">
        <v>36</v>
      </c>
      <c r="F214" s="20" t="s">
        <v>478</v>
      </c>
    </row>
    <row r="215" spans="1:6" ht="9">
      <c r="A215" s="212" t="s">
        <v>371</v>
      </c>
      <c r="B215" s="213"/>
      <c r="C215" s="213"/>
      <c r="D215" s="213"/>
      <c r="E215" s="213"/>
      <c r="F215" s="214"/>
    </row>
    <row r="216" spans="1:6" ht="9">
      <c r="A216" s="215" t="s">
        <v>228</v>
      </c>
      <c r="B216" s="216"/>
      <c r="C216" s="215" t="s">
        <v>5</v>
      </c>
      <c r="D216" s="216"/>
      <c r="E216" s="11" t="s">
        <v>6</v>
      </c>
      <c r="F216" s="11" t="s">
        <v>7</v>
      </c>
    </row>
    <row r="217" spans="1:6" ht="9">
      <c r="A217" s="217" t="s">
        <v>488</v>
      </c>
      <c r="B217" s="218"/>
      <c r="C217" s="12" t="s">
        <v>491</v>
      </c>
      <c r="D217" s="13"/>
      <c r="E217" s="20" t="s">
        <v>36</v>
      </c>
      <c r="F217" s="20" t="s">
        <v>494</v>
      </c>
    </row>
    <row r="218" spans="1:6" ht="9">
      <c r="A218" s="217" t="s">
        <v>489</v>
      </c>
      <c r="B218" s="218"/>
      <c r="C218" s="12" t="s">
        <v>492</v>
      </c>
      <c r="D218" s="13"/>
      <c r="E218" s="20" t="s">
        <v>36</v>
      </c>
      <c r="F218" s="20" t="s">
        <v>495</v>
      </c>
    </row>
    <row r="219" spans="1:6" ht="9">
      <c r="A219" s="217" t="s">
        <v>490</v>
      </c>
      <c r="B219" s="218"/>
      <c r="C219" s="12" t="s">
        <v>493</v>
      </c>
      <c r="D219" s="13"/>
      <c r="E219" s="20" t="s">
        <v>36</v>
      </c>
      <c r="F219" s="20" t="s">
        <v>496</v>
      </c>
    </row>
    <row r="220" spans="1:6" ht="9.75" thickBot="1">
      <c r="A220" s="217" t="s">
        <v>239</v>
      </c>
      <c r="B220" s="218"/>
      <c r="C220" s="12" t="s">
        <v>485</v>
      </c>
      <c r="D220" s="13"/>
      <c r="E220" s="20" t="s">
        <v>36</v>
      </c>
      <c r="F220" s="20" t="s">
        <v>497</v>
      </c>
    </row>
    <row r="221" spans="1:6" ht="9">
      <c r="A221" s="212" t="s">
        <v>763</v>
      </c>
      <c r="B221" s="213"/>
      <c r="C221" s="213"/>
      <c r="D221" s="213"/>
      <c r="E221" s="213"/>
      <c r="F221" s="214"/>
    </row>
    <row r="222" spans="1:6" ht="9">
      <c r="A222" s="215" t="s">
        <v>228</v>
      </c>
      <c r="B222" s="216"/>
      <c r="C222" s="215" t="s">
        <v>5</v>
      </c>
      <c r="D222" s="216"/>
      <c r="E222" s="11" t="s">
        <v>6</v>
      </c>
      <c r="F222" s="11" t="s">
        <v>7</v>
      </c>
    </row>
    <row r="223" spans="1:6" ht="9.75" thickBot="1">
      <c r="A223" s="217" t="s">
        <v>719</v>
      </c>
      <c r="B223" s="218"/>
      <c r="C223" s="12" t="s">
        <v>746</v>
      </c>
      <c r="D223" s="13"/>
      <c r="E223" s="28" t="s">
        <v>36</v>
      </c>
      <c r="F223" s="20" t="s">
        <v>478</v>
      </c>
    </row>
    <row r="224" spans="1:6" ht="9">
      <c r="A224" s="212" t="s">
        <v>375</v>
      </c>
      <c r="B224" s="213"/>
      <c r="C224" s="213"/>
      <c r="D224" s="213"/>
      <c r="E224" s="213"/>
      <c r="F224" s="214"/>
    </row>
    <row r="225" spans="1:6" ht="9">
      <c r="A225" s="215" t="s">
        <v>228</v>
      </c>
      <c r="B225" s="216"/>
      <c r="C225" s="215" t="s">
        <v>5</v>
      </c>
      <c r="D225" s="216"/>
      <c r="E225" s="11" t="s">
        <v>6</v>
      </c>
      <c r="F225" s="11" t="s">
        <v>7</v>
      </c>
    </row>
    <row r="226" spans="1:6" ht="9">
      <c r="A226" s="217" t="s">
        <v>463</v>
      </c>
      <c r="B226" s="218"/>
      <c r="C226" s="12" t="s">
        <v>447</v>
      </c>
      <c r="D226" s="13"/>
      <c r="E226" s="20" t="s">
        <v>36</v>
      </c>
      <c r="F226" s="47" t="s">
        <v>448</v>
      </c>
    </row>
    <row r="227" spans="1:6" ht="9">
      <c r="A227" s="217" t="s">
        <v>480</v>
      </c>
      <c r="B227" s="218"/>
      <c r="C227" s="12" t="s">
        <v>481</v>
      </c>
      <c r="D227" s="13"/>
      <c r="E227" s="28" t="s">
        <v>36</v>
      </c>
      <c r="F227" s="20" t="s">
        <v>482</v>
      </c>
    </row>
    <row r="228" spans="1:6" ht="9">
      <c r="A228" s="217" t="s">
        <v>504</v>
      </c>
      <c r="B228" s="218"/>
      <c r="C228" s="12" t="s">
        <v>505</v>
      </c>
      <c r="D228" s="70"/>
      <c r="E228" s="70" t="s">
        <v>36</v>
      </c>
      <c r="F228" s="130" t="s">
        <v>506</v>
      </c>
    </row>
    <row r="229" spans="1:6" ht="9.75" thickBot="1">
      <c r="A229" s="217" t="s">
        <v>719</v>
      </c>
      <c r="B229" s="218"/>
      <c r="C229" s="12" t="s">
        <v>746</v>
      </c>
      <c r="D229" s="13"/>
      <c r="E229" s="28" t="s">
        <v>36</v>
      </c>
      <c r="F229" s="20" t="s">
        <v>478</v>
      </c>
    </row>
    <row r="230" spans="1:6" ht="9">
      <c r="A230" s="212" t="s">
        <v>498</v>
      </c>
      <c r="B230" s="213"/>
      <c r="C230" s="213"/>
      <c r="D230" s="213"/>
      <c r="E230" s="213"/>
      <c r="F230" s="214"/>
    </row>
    <row r="231" spans="1:6" ht="9">
      <c r="A231" s="215" t="s">
        <v>228</v>
      </c>
      <c r="B231" s="216"/>
      <c r="C231" s="215" t="s">
        <v>5</v>
      </c>
      <c r="D231" s="216"/>
      <c r="E231" s="11" t="s">
        <v>6</v>
      </c>
      <c r="F231" s="11" t="s">
        <v>7</v>
      </c>
    </row>
    <row r="232" spans="1:6" ht="9.75" thickBot="1">
      <c r="A232" s="217" t="s">
        <v>231</v>
      </c>
      <c r="B232" s="218"/>
      <c r="C232" s="12" t="s">
        <v>232</v>
      </c>
      <c r="D232" s="13"/>
      <c r="E232" s="28" t="s">
        <v>36</v>
      </c>
      <c r="F232" s="20" t="s">
        <v>12</v>
      </c>
    </row>
    <row r="233" spans="1:6" ht="9">
      <c r="A233" s="212" t="s">
        <v>385</v>
      </c>
      <c r="B233" s="213"/>
      <c r="C233" s="213"/>
      <c r="D233" s="213"/>
      <c r="E233" s="213"/>
      <c r="F233" s="214"/>
    </row>
    <row r="234" spans="1:6" ht="9">
      <c r="A234" s="215" t="s">
        <v>228</v>
      </c>
      <c r="B234" s="216"/>
      <c r="C234" s="215" t="s">
        <v>5</v>
      </c>
      <c r="D234" s="216"/>
      <c r="E234" s="11" t="s">
        <v>6</v>
      </c>
      <c r="F234" s="11" t="s">
        <v>7</v>
      </c>
    </row>
    <row r="235" spans="1:6" ht="9">
      <c r="A235" s="217" t="s">
        <v>499</v>
      </c>
      <c r="B235" s="218"/>
      <c r="C235" s="12" t="s">
        <v>500</v>
      </c>
      <c r="D235" s="13"/>
      <c r="E235" s="28" t="s">
        <v>36</v>
      </c>
      <c r="F235" s="29" t="s">
        <v>501</v>
      </c>
    </row>
    <row r="236" spans="1:6" ht="9">
      <c r="A236" s="217" t="s">
        <v>502</v>
      </c>
      <c r="B236" s="218"/>
      <c r="C236" s="12" t="s">
        <v>753</v>
      </c>
      <c r="D236" s="13"/>
      <c r="E236" s="28" t="s">
        <v>36</v>
      </c>
      <c r="F236" s="20" t="s">
        <v>754</v>
      </c>
    </row>
    <row r="237" spans="1:6" ht="9.75" thickBot="1">
      <c r="A237" s="217" t="s">
        <v>719</v>
      </c>
      <c r="B237" s="218"/>
      <c r="C237" s="12" t="s">
        <v>746</v>
      </c>
      <c r="D237" s="13"/>
      <c r="E237" s="28" t="s">
        <v>36</v>
      </c>
      <c r="F237" s="20" t="s">
        <v>478</v>
      </c>
    </row>
    <row r="238" spans="1:6" ht="9">
      <c r="A238" s="212" t="s">
        <v>764</v>
      </c>
      <c r="B238" s="213"/>
      <c r="C238" s="213"/>
      <c r="D238" s="213"/>
      <c r="E238" s="213"/>
      <c r="F238" s="214"/>
    </row>
    <row r="239" spans="1:6" ht="9">
      <c r="A239" s="215" t="s">
        <v>228</v>
      </c>
      <c r="B239" s="216"/>
      <c r="C239" s="215" t="s">
        <v>5</v>
      </c>
      <c r="D239" s="216"/>
      <c r="E239" s="11" t="s">
        <v>6</v>
      </c>
      <c r="F239" s="11" t="s">
        <v>7</v>
      </c>
    </row>
    <row r="240" spans="1:6" ht="9">
      <c r="A240" s="217" t="s">
        <v>231</v>
      </c>
      <c r="B240" s="218"/>
      <c r="C240" s="12" t="s">
        <v>232</v>
      </c>
      <c r="D240" s="13"/>
      <c r="E240" s="28" t="s">
        <v>36</v>
      </c>
      <c r="F240" s="20" t="s">
        <v>12</v>
      </c>
    </row>
    <row r="241" spans="1:6" ht="9.75" thickBot="1">
      <c r="A241" s="217" t="s">
        <v>480</v>
      </c>
      <c r="B241" s="218"/>
      <c r="C241" s="12" t="s">
        <v>481</v>
      </c>
      <c r="D241" s="13"/>
      <c r="E241" s="28" t="s">
        <v>36</v>
      </c>
      <c r="F241" s="20" t="s">
        <v>482</v>
      </c>
    </row>
    <row r="242" spans="1:6" ht="9">
      <c r="A242" s="212" t="s">
        <v>240</v>
      </c>
      <c r="B242" s="213"/>
      <c r="C242" s="213"/>
      <c r="D242" s="213"/>
      <c r="E242" s="213"/>
      <c r="F242" s="214"/>
    </row>
    <row r="243" spans="1:6" ht="9">
      <c r="A243" s="215" t="s">
        <v>228</v>
      </c>
      <c r="B243" s="216"/>
      <c r="C243" s="215" t="s">
        <v>5</v>
      </c>
      <c r="D243" s="216"/>
      <c r="E243" s="11" t="s">
        <v>6</v>
      </c>
      <c r="F243" s="11" t="s">
        <v>7</v>
      </c>
    </row>
    <row r="244" spans="1:6" ht="9">
      <c r="A244" s="217" t="s">
        <v>499</v>
      </c>
      <c r="B244" s="218"/>
      <c r="C244" s="12" t="s">
        <v>500</v>
      </c>
      <c r="D244" s="13"/>
      <c r="E244" s="28" t="s">
        <v>36</v>
      </c>
      <c r="F244" s="29" t="s">
        <v>501</v>
      </c>
    </row>
    <row r="245" spans="1:6" ht="9.75" thickBot="1">
      <c r="A245" s="217" t="s">
        <v>502</v>
      </c>
      <c r="B245" s="218"/>
      <c r="C245" s="12" t="s">
        <v>232</v>
      </c>
      <c r="D245" s="13"/>
      <c r="E245" s="28" t="s">
        <v>36</v>
      </c>
      <c r="F245" s="20" t="s">
        <v>503</v>
      </c>
    </row>
    <row r="246" spans="1:6" ht="9">
      <c r="A246" s="212" t="s">
        <v>241</v>
      </c>
      <c r="B246" s="213"/>
      <c r="C246" s="213"/>
      <c r="D246" s="213"/>
      <c r="E246" s="213"/>
      <c r="F246" s="214"/>
    </row>
    <row r="247" spans="1:6" ht="9">
      <c r="A247" s="215" t="s">
        <v>228</v>
      </c>
      <c r="B247" s="216"/>
      <c r="C247" s="215" t="s">
        <v>5</v>
      </c>
      <c r="D247" s="216"/>
      <c r="E247" s="11" t="s">
        <v>6</v>
      </c>
      <c r="F247" s="11" t="s">
        <v>7</v>
      </c>
    </row>
    <row r="248" spans="1:6" ht="9.75" thickBot="1">
      <c r="A248" s="217" t="s">
        <v>231</v>
      </c>
      <c r="B248" s="218"/>
      <c r="C248" s="12" t="s">
        <v>232</v>
      </c>
      <c r="D248" s="13"/>
      <c r="E248" s="28" t="s">
        <v>36</v>
      </c>
      <c r="F248" s="20" t="s">
        <v>12</v>
      </c>
    </row>
    <row r="249" spans="1:6" ht="9">
      <c r="A249" s="212" t="s">
        <v>242</v>
      </c>
      <c r="B249" s="213"/>
      <c r="C249" s="213"/>
      <c r="D249" s="213"/>
      <c r="E249" s="213"/>
      <c r="F249" s="214"/>
    </row>
    <row r="250" spans="1:6" ht="9">
      <c r="A250" s="215" t="s">
        <v>228</v>
      </c>
      <c r="B250" s="216"/>
      <c r="C250" s="215" t="s">
        <v>5</v>
      </c>
      <c r="D250" s="216"/>
      <c r="E250" s="11" t="s">
        <v>6</v>
      </c>
      <c r="F250" s="11" t="s">
        <v>7</v>
      </c>
    </row>
    <row r="251" spans="1:6" ht="9">
      <c r="A251" s="217" t="s">
        <v>504</v>
      </c>
      <c r="B251" s="218"/>
      <c r="C251" s="12" t="s">
        <v>505</v>
      </c>
      <c r="D251" s="13"/>
      <c r="E251" s="28" t="s">
        <v>36</v>
      </c>
      <c r="F251" s="29" t="s">
        <v>506</v>
      </c>
    </row>
    <row r="252" spans="1:6" ht="9.75" thickBot="1">
      <c r="A252" s="217" t="s">
        <v>480</v>
      </c>
      <c r="B252" s="218"/>
      <c r="C252" s="12" t="s">
        <v>481</v>
      </c>
      <c r="D252" s="13"/>
      <c r="E252" s="28" t="s">
        <v>36</v>
      </c>
      <c r="F252" s="20" t="s">
        <v>482</v>
      </c>
    </row>
    <row r="253" spans="1:6" ht="9">
      <c r="A253" s="212" t="s">
        <v>243</v>
      </c>
      <c r="B253" s="213"/>
      <c r="C253" s="213"/>
      <c r="D253" s="213"/>
      <c r="E253" s="213"/>
      <c r="F253" s="214"/>
    </row>
    <row r="254" spans="1:6" ht="9">
      <c r="A254" s="215" t="s">
        <v>228</v>
      </c>
      <c r="B254" s="216"/>
      <c r="C254" s="215" t="s">
        <v>5</v>
      </c>
      <c r="D254" s="216"/>
      <c r="E254" s="11" t="s">
        <v>6</v>
      </c>
      <c r="F254" s="11" t="s">
        <v>7</v>
      </c>
    </row>
    <row r="255" spans="1:6" ht="9">
      <c r="A255" s="217" t="s">
        <v>499</v>
      </c>
      <c r="B255" s="218"/>
      <c r="C255" s="12" t="s">
        <v>500</v>
      </c>
      <c r="D255" s="13"/>
      <c r="E255" s="28" t="s">
        <v>36</v>
      </c>
      <c r="F255" s="29" t="s">
        <v>501</v>
      </c>
    </row>
    <row r="256" spans="1:6" ht="9.75" thickBot="1">
      <c r="A256" s="217" t="s">
        <v>502</v>
      </c>
      <c r="B256" s="218"/>
      <c r="C256" s="12" t="s">
        <v>232</v>
      </c>
      <c r="D256" s="13"/>
      <c r="E256" s="28" t="s">
        <v>36</v>
      </c>
      <c r="F256" s="20" t="s">
        <v>503</v>
      </c>
    </row>
    <row r="257" spans="1:6" ht="9.75" thickBot="1">
      <c r="A257" s="209" t="s">
        <v>507</v>
      </c>
      <c r="B257" s="210"/>
      <c r="C257" s="210"/>
      <c r="D257" s="210"/>
      <c r="E257" s="210"/>
      <c r="F257" s="211"/>
    </row>
    <row r="258" spans="1:6" ht="9">
      <c r="A258" s="212" t="s">
        <v>244</v>
      </c>
      <c r="B258" s="234"/>
      <c r="C258" s="234"/>
      <c r="D258" s="234"/>
      <c r="E258" s="234"/>
      <c r="F258" s="235"/>
    </row>
    <row r="259" spans="1:6" ht="9">
      <c r="A259" s="215" t="s">
        <v>228</v>
      </c>
      <c r="B259" s="216"/>
      <c r="C259" s="215" t="s">
        <v>5</v>
      </c>
      <c r="D259" s="216"/>
      <c r="E259" s="11" t="s">
        <v>6</v>
      </c>
      <c r="F259" s="11" t="s">
        <v>7</v>
      </c>
    </row>
    <row r="260" spans="1:6" ht="9">
      <c r="A260" s="217" t="s">
        <v>231</v>
      </c>
      <c r="B260" s="218"/>
      <c r="C260" s="12" t="s">
        <v>232</v>
      </c>
      <c r="D260" s="13"/>
      <c r="E260" s="20" t="s">
        <v>36</v>
      </c>
      <c r="F260" s="20" t="s">
        <v>12</v>
      </c>
    </row>
  </sheetData>
  <sheetProtection/>
  <mergeCells count="169">
    <mergeCell ref="A7:F7"/>
    <mergeCell ref="A11:F11"/>
    <mergeCell ref="A18:F18"/>
    <mergeCell ref="A27:F27"/>
    <mergeCell ref="A30:F30"/>
    <mergeCell ref="A127:F127"/>
    <mergeCell ref="A114:F114"/>
    <mergeCell ref="A121:F121"/>
    <mergeCell ref="A14:F14"/>
    <mergeCell ref="A242:F242"/>
    <mergeCell ref="A243:B243"/>
    <mergeCell ref="C243:D243"/>
    <mergeCell ref="A244:B244"/>
    <mergeCell ref="A245:B245"/>
    <mergeCell ref="A154:F154"/>
    <mergeCell ref="A155:B155"/>
    <mergeCell ref="C155:D155"/>
    <mergeCell ref="A156:B156"/>
    <mergeCell ref="A233:F233"/>
    <mergeCell ref="A153:B153"/>
    <mergeCell ref="A37:F37"/>
    <mergeCell ref="A49:F49"/>
    <mergeCell ref="A60:F60"/>
    <mergeCell ref="A87:F87"/>
    <mergeCell ref="A91:F91"/>
    <mergeCell ref="A45:F45"/>
    <mergeCell ref="A52:F52"/>
    <mergeCell ref="A57:F57"/>
    <mergeCell ref="A63:F63"/>
    <mergeCell ref="A234:B234"/>
    <mergeCell ref="C234:D234"/>
    <mergeCell ref="A235:B235"/>
    <mergeCell ref="A164:B164"/>
    <mergeCell ref="C164:D164"/>
    <mergeCell ref="A165:B165"/>
    <mergeCell ref="A199:F199"/>
    <mergeCell ref="A219:B219"/>
    <mergeCell ref="A230:F230"/>
    <mergeCell ref="A231:B231"/>
    <mergeCell ref="A157:F157"/>
    <mergeCell ref="A158:B158"/>
    <mergeCell ref="C158:D158"/>
    <mergeCell ref="A159:B159"/>
    <mergeCell ref="A200:B200"/>
    <mergeCell ref="A210:B210"/>
    <mergeCell ref="C200:D200"/>
    <mergeCell ref="A201:B201"/>
    <mergeCell ref="A204:B204"/>
    <mergeCell ref="A205:B205"/>
    <mergeCell ref="A215:F215"/>
    <mergeCell ref="A209:F209"/>
    <mergeCell ref="A218:B218"/>
    <mergeCell ref="A246:F246"/>
    <mergeCell ref="A247:B247"/>
    <mergeCell ref="C247:D247"/>
    <mergeCell ref="C231:D231"/>
    <mergeCell ref="C210:D210"/>
    <mergeCell ref="A211:B211"/>
    <mergeCell ref="A220:B220"/>
    <mergeCell ref="A241:B241"/>
    <mergeCell ref="A252:B252"/>
    <mergeCell ref="A185:F185"/>
    <mergeCell ref="A186:B186"/>
    <mergeCell ref="C186:D186"/>
    <mergeCell ref="A187:B187"/>
    <mergeCell ref="A232:B232"/>
    <mergeCell ref="A224:F224"/>
    <mergeCell ref="A225:B225"/>
    <mergeCell ref="A217:B217"/>
    <mergeCell ref="A237:B237"/>
    <mergeCell ref="A236:B236"/>
    <mergeCell ref="A238:F238"/>
    <mergeCell ref="A239:B239"/>
    <mergeCell ref="C239:D239"/>
    <mergeCell ref="A240:B240"/>
    <mergeCell ref="A216:B216"/>
    <mergeCell ref="C216:D216"/>
    <mergeCell ref="A223:B223"/>
    <mergeCell ref="A229:B229"/>
    <mergeCell ref="A228:B228"/>
    <mergeCell ref="A227:B227"/>
    <mergeCell ref="A226:B226"/>
    <mergeCell ref="C225:D225"/>
    <mergeCell ref="C152:D152"/>
    <mergeCell ref="A163:F163"/>
    <mergeCell ref="A221:F221"/>
    <mergeCell ref="A222:B222"/>
    <mergeCell ref="C222:D222"/>
    <mergeCell ref="A248:B248"/>
    <mergeCell ref="A174:B174"/>
    <mergeCell ref="A176:F176"/>
    <mergeCell ref="A177:B177"/>
    <mergeCell ref="C177:D177"/>
    <mergeCell ref="A212:B212"/>
    <mergeCell ref="A213:B213"/>
    <mergeCell ref="A214:B214"/>
    <mergeCell ref="A206:F206"/>
    <mergeCell ref="A207:B207"/>
    <mergeCell ref="C207:D207"/>
    <mergeCell ref="A208:B208"/>
    <mergeCell ref="A173:B173"/>
    <mergeCell ref="A193:B193"/>
    <mergeCell ref="C193:D193"/>
    <mergeCell ref="A194:B194"/>
    <mergeCell ref="A202:B202"/>
    <mergeCell ref="A203:B203"/>
    <mergeCell ref="A178:B178"/>
    <mergeCell ref="A192:F192"/>
    <mergeCell ref="A180:B180"/>
    <mergeCell ref="A181:B181"/>
    <mergeCell ref="A135:F135"/>
    <mergeCell ref="A138:F138"/>
    <mergeCell ref="A258:F258"/>
    <mergeCell ref="A259:B259"/>
    <mergeCell ref="C259:D259"/>
    <mergeCell ref="A254:B254"/>
    <mergeCell ref="C254:D254"/>
    <mergeCell ref="A255:B255"/>
    <mergeCell ref="A172:F172"/>
    <mergeCell ref="A179:B179"/>
    <mergeCell ref="A182:B182"/>
    <mergeCell ref="A183:B183"/>
    <mergeCell ref="A184:B184"/>
    <mergeCell ref="A175:B175"/>
    <mergeCell ref="A195:F195"/>
    <mergeCell ref="A196:B196"/>
    <mergeCell ref="C196:D196"/>
    <mergeCell ref="A197:B197"/>
    <mergeCell ref="A198:B198"/>
    <mergeCell ref="A191:B191"/>
    <mergeCell ref="A190:B190"/>
    <mergeCell ref="A189:B189"/>
    <mergeCell ref="A188:B188"/>
    <mergeCell ref="A260:B260"/>
    <mergeCell ref="A249:F249"/>
    <mergeCell ref="A250:B250"/>
    <mergeCell ref="C250:D250"/>
    <mergeCell ref="A251:B251"/>
    <mergeCell ref="A256:B256"/>
    <mergeCell ref="A257:F257"/>
    <mergeCell ref="A253:F253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32:F132"/>
    <mergeCell ref="A148:F148"/>
    <mergeCell ref="A149:B149"/>
    <mergeCell ref="C149:D149"/>
    <mergeCell ref="A150:B150"/>
    <mergeCell ref="A166:B166"/>
    <mergeCell ref="A141:F141"/>
    <mergeCell ref="A147:F147"/>
    <mergeCell ref="A151:F151"/>
    <mergeCell ref="A152:B152"/>
    <mergeCell ref="C173:D173"/>
    <mergeCell ref="A66:F66"/>
    <mergeCell ref="A97:F97"/>
    <mergeCell ref="A103:F103"/>
    <mergeCell ref="A109:F109"/>
    <mergeCell ref="A6:F6"/>
    <mergeCell ref="A40:F40"/>
    <mergeCell ref="A74:F74"/>
    <mergeCell ref="A77:F77"/>
    <mergeCell ref="A81:F8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B23" sqref="B23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e">
        <f>Curitiba!#REF!</f>
        <v>#REF!</v>
      </c>
    </row>
    <row r="6" spans="1:6" ht="9.75" thickBot="1">
      <c r="A6" s="209" t="s">
        <v>435</v>
      </c>
      <c r="B6" s="210"/>
      <c r="C6" s="210"/>
      <c r="D6" s="210"/>
      <c r="E6" s="210"/>
      <c r="F6" s="211"/>
    </row>
    <row r="7" spans="1:6" ht="9">
      <c r="A7" s="212" t="s">
        <v>371</v>
      </c>
      <c r="B7" s="213"/>
      <c r="C7" s="213"/>
      <c r="D7" s="213"/>
      <c r="E7" s="213"/>
      <c r="F7" s="214"/>
    </row>
    <row r="8" spans="1:6" ht="9">
      <c r="A8" s="215" t="s">
        <v>228</v>
      </c>
      <c r="B8" s="216"/>
      <c r="C8" s="215" t="s">
        <v>5</v>
      </c>
      <c r="D8" s="216"/>
      <c r="E8" s="11" t="s">
        <v>6</v>
      </c>
      <c r="F8" s="11" t="s">
        <v>7</v>
      </c>
    </row>
    <row r="9" spans="1:6" ht="9">
      <c r="A9" s="217" t="s">
        <v>239</v>
      </c>
      <c r="B9" s="218"/>
      <c r="C9" s="12" t="s">
        <v>511</v>
      </c>
      <c r="D9" s="13"/>
      <c r="E9" s="20" t="s">
        <v>515</v>
      </c>
      <c r="F9" s="20" t="s">
        <v>516</v>
      </c>
    </row>
    <row r="10" spans="1:6" ht="9">
      <c r="A10" s="217" t="s">
        <v>239</v>
      </c>
      <c r="B10" s="218"/>
      <c r="C10" s="20" t="s">
        <v>512</v>
      </c>
      <c r="D10" s="20"/>
      <c r="E10" s="20" t="s">
        <v>517</v>
      </c>
      <c r="F10" s="20" t="s">
        <v>518</v>
      </c>
    </row>
    <row r="11" spans="1:6" ht="9">
      <c r="A11" s="217" t="s">
        <v>239</v>
      </c>
      <c r="B11" s="218"/>
      <c r="C11" s="20" t="s">
        <v>513</v>
      </c>
      <c r="D11" s="20"/>
      <c r="E11" s="20" t="s">
        <v>36</v>
      </c>
      <c r="F11" s="20" t="s">
        <v>519</v>
      </c>
    </row>
    <row r="12" spans="1:6" ht="9">
      <c r="A12" s="217" t="s">
        <v>490</v>
      </c>
      <c r="B12" s="218"/>
      <c r="C12" s="20" t="s">
        <v>514</v>
      </c>
      <c r="D12" s="20"/>
      <c r="E12" s="20" t="s">
        <v>36</v>
      </c>
      <c r="F12" s="20" t="s">
        <v>520</v>
      </c>
    </row>
    <row r="13" spans="1:6" ht="9">
      <c r="A13" s="217" t="s">
        <v>685</v>
      </c>
      <c r="B13" s="218"/>
      <c r="C13" s="20" t="s">
        <v>691</v>
      </c>
      <c r="D13" s="20"/>
      <c r="E13" s="20" t="s">
        <v>692</v>
      </c>
      <c r="F13" s="20" t="s">
        <v>693</v>
      </c>
    </row>
  </sheetData>
  <sheetProtection/>
  <mergeCells count="9">
    <mergeCell ref="A7:F7"/>
    <mergeCell ref="A6:F6"/>
    <mergeCell ref="A13:B13"/>
    <mergeCell ref="A8:B8"/>
    <mergeCell ref="C8:D8"/>
    <mergeCell ref="A9:B9"/>
    <mergeCell ref="A10:B10"/>
    <mergeCell ref="A11:B11"/>
    <mergeCell ref="A12:B1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791"/>
  <sheetViews>
    <sheetView zoomScale="130" zoomScaleNormal="130" zoomScalePageLayoutView="0" workbookViewId="0" topLeftCell="A652">
      <selection activeCell="A719" sqref="A719:B719"/>
    </sheetView>
  </sheetViews>
  <sheetFormatPr defaultColWidth="8.8515625" defaultRowHeight="12.75"/>
  <cols>
    <col min="1" max="1" width="36.7109375" style="5" customWidth="1"/>
    <col min="2" max="2" width="7.28125" style="5" bestFit="1" customWidth="1"/>
    <col min="3" max="3" width="6.8515625" style="5" customWidth="1"/>
    <col min="4" max="4" width="26.57421875" style="5" bestFit="1" customWidth="1"/>
    <col min="5" max="5" width="8.8515625" style="5" customWidth="1"/>
    <col min="6" max="6" width="18.00390625" style="5" bestFit="1" customWidth="1"/>
    <col min="7" max="16384" width="8.8515625" style="5" customWidth="1"/>
  </cols>
  <sheetData>
    <row r="3" spans="2:6" ht="9">
      <c r="B3" s="1"/>
      <c r="C3" s="2"/>
      <c r="D3" s="3"/>
      <c r="E3" s="1"/>
      <c r="F3" s="4"/>
    </row>
    <row r="5" spans="1:6" ht="9.75" thickBot="1">
      <c r="A5" s="1" t="s">
        <v>0</v>
      </c>
      <c r="B5" s="2"/>
      <c r="C5" s="3"/>
      <c r="D5" s="1"/>
      <c r="E5" s="4"/>
      <c r="F5" s="4" t="s">
        <v>399</v>
      </c>
    </row>
    <row r="6" spans="1:6" ht="9.75" thickBot="1">
      <c r="A6" s="209" t="s">
        <v>445</v>
      </c>
      <c r="B6" s="210"/>
      <c r="C6" s="210"/>
      <c r="D6" s="210"/>
      <c r="E6" s="210"/>
      <c r="F6" s="211"/>
    </row>
    <row r="7" spans="1:6" ht="9.75" thickBot="1">
      <c r="A7" s="209" t="s">
        <v>11</v>
      </c>
      <c r="B7" s="210"/>
      <c r="C7" s="210"/>
      <c r="D7" s="210"/>
      <c r="E7" s="210"/>
      <c r="F7" s="211"/>
    </row>
    <row r="8" spans="1:6" ht="9">
      <c r="A8" s="22" t="s">
        <v>3</v>
      </c>
      <c r="B8" s="23" t="s">
        <v>9</v>
      </c>
      <c r="C8" s="23" t="s">
        <v>4</v>
      </c>
      <c r="D8" s="24" t="s">
        <v>5</v>
      </c>
      <c r="E8" s="24" t="s">
        <v>6</v>
      </c>
      <c r="F8" s="25" t="s">
        <v>7</v>
      </c>
    </row>
    <row r="9" spans="1:6" ht="9.75" thickBot="1">
      <c r="A9" s="52" t="s">
        <v>55</v>
      </c>
      <c r="B9" s="16">
        <v>24890</v>
      </c>
      <c r="C9" s="16">
        <v>17972</v>
      </c>
      <c r="D9" s="53" t="s">
        <v>48</v>
      </c>
      <c r="E9" s="53" t="s">
        <v>45</v>
      </c>
      <c r="F9" s="54" t="s">
        <v>49</v>
      </c>
    </row>
    <row r="10" spans="1:6" ht="9.75" thickBot="1">
      <c r="A10" s="209" t="s">
        <v>333</v>
      </c>
      <c r="B10" s="210"/>
      <c r="C10" s="210"/>
      <c r="D10" s="210"/>
      <c r="E10" s="210"/>
      <c r="F10" s="211"/>
    </row>
    <row r="11" spans="1:6" ht="9">
      <c r="A11" s="32" t="s">
        <v>2</v>
      </c>
      <c r="B11" s="23" t="s">
        <v>3</v>
      </c>
      <c r="C11" s="23" t="s">
        <v>9</v>
      </c>
      <c r="D11" s="23" t="s">
        <v>4</v>
      </c>
      <c r="E11" s="23" t="s">
        <v>5</v>
      </c>
      <c r="F11" s="33" t="s">
        <v>6</v>
      </c>
    </row>
    <row r="12" spans="1:6" ht="9.75" thickBot="1">
      <c r="A12" s="28" t="s">
        <v>96</v>
      </c>
      <c r="B12" s="67">
        <v>39845</v>
      </c>
      <c r="C12" s="67">
        <v>23406</v>
      </c>
      <c r="D12" s="28" t="s">
        <v>48</v>
      </c>
      <c r="E12" s="28" t="s">
        <v>45</v>
      </c>
      <c r="F12" s="29" t="s">
        <v>49</v>
      </c>
    </row>
    <row r="13" spans="1:6" ht="9.75" thickBot="1">
      <c r="A13" s="209" t="s">
        <v>99</v>
      </c>
      <c r="B13" s="210"/>
      <c r="C13" s="210"/>
      <c r="D13" s="210"/>
      <c r="E13" s="210"/>
      <c r="F13" s="211"/>
    </row>
    <row r="14" spans="1:6" ht="9">
      <c r="A14" s="22" t="s">
        <v>3</v>
      </c>
      <c r="B14" s="23" t="s">
        <v>9</v>
      </c>
      <c r="C14" s="23" t="s">
        <v>4</v>
      </c>
      <c r="D14" s="24" t="s">
        <v>5</v>
      </c>
      <c r="E14" s="24" t="s">
        <v>6</v>
      </c>
      <c r="F14" s="25" t="s">
        <v>7</v>
      </c>
    </row>
    <row r="15" spans="1:6" ht="9.75" thickBot="1">
      <c r="A15" s="52" t="s">
        <v>100</v>
      </c>
      <c r="B15" s="16">
        <v>13200</v>
      </c>
      <c r="C15" s="16">
        <v>6127</v>
      </c>
      <c r="D15" s="53" t="s">
        <v>48</v>
      </c>
      <c r="E15" s="53" t="s">
        <v>45</v>
      </c>
      <c r="F15" s="54" t="s">
        <v>49</v>
      </c>
    </row>
    <row r="16" spans="1:6" ht="9.75" thickBot="1">
      <c r="A16" s="209" t="s">
        <v>103</v>
      </c>
      <c r="B16" s="210"/>
      <c r="C16" s="210"/>
      <c r="D16" s="210"/>
      <c r="E16" s="210"/>
      <c r="F16" s="211"/>
    </row>
    <row r="17" spans="1:6" ht="9">
      <c r="A17" s="22" t="s">
        <v>3</v>
      </c>
      <c r="B17" s="23" t="s">
        <v>9</v>
      </c>
      <c r="C17" s="23" t="s">
        <v>4</v>
      </c>
      <c r="D17" s="24" t="s">
        <v>5</v>
      </c>
      <c r="E17" s="24" t="s">
        <v>6</v>
      </c>
      <c r="F17" s="25" t="s">
        <v>7</v>
      </c>
    </row>
    <row r="18" spans="1:6" ht="9.75" thickBot="1">
      <c r="A18" s="52" t="s">
        <v>334</v>
      </c>
      <c r="B18" s="16">
        <v>27153</v>
      </c>
      <c r="C18" s="16">
        <v>19367</v>
      </c>
      <c r="D18" s="53" t="s">
        <v>48</v>
      </c>
      <c r="E18" s="53" t="s">
        <v>45</v>
      </c>
      <c r="F18" s="54" t="s">
        <v>49</v>
      </c>
    </row>
    <row r="19" spans="1:6" ht="9.75" thickBot="1">
      <c r="A19" s="209" t="s">
        <v>116</v>
      </c>
      <c r="B19" s="210"/>
      <c r="C19" s="210"/>
      <c r="D19" s="210"/>
      <c r="E19" s="210"/>
      <c r="F19" s="211"/>
    </row>
    <row r="20" spans="1:6" ht="9">
      <c r="A20" s="22" t="s">
        <v>3</v>
      </c>
      <c r="B20" s="23" t="s">
        <v>9</v>
      </c>
      <c r="C20" s="23" t="s">
        <v>4</v>
      </c>
      <c r="D20" s="24" t="s">
        <v>5</v>
      </c>
      <c r="E20" s="24" t="s">
        <v>6</v>
      </c>
      <c r="F20" s="25" t="s">
        <v>7</v>
      </c>
    </row>
    <row r="21" spans="1:6" ht="9.75" thickBot="1">
      <c r="A21" s="52" t="s">
        <v>117</v>
      </c>
      <c r="B21" s="16">
        <v>36447</v>
      </c>
      <c r="C21" s="16">
        <v>28223</v>
      </c>
      <c r="D21" s="53" t="s">
        <v>48</v>
      </c>
      <c r="E21" s="53" t="s">
        <v>45</v>
      </c>
      <c r="F21" s="54" t="s">
        <v>49</v>
      </c>
    </row>
    <row r="22" spans="1:6" ht="9.75" thickBot="1">
      <c r="A22" s="222" t="s">
        <v>134</v>
      </c>
      <c r="B22" s="223"/>
      <c r="C22" s="223"/>
      <c r="D22" s="223"/>
      <c r="E22" s="223"/>
      <c r="F22" s="224"/>
    </row>
    <row r="23" spans="1:6" ht="9">
      <c r="A23" s="34" t="s">
        <v>3</v>
      </c>
      <c r="B23" s="35" t="s">
        <v>9</v>
      </c>
      <c r="C23" s="35" t="s">
        <v>4</v>
      </c>
      <c r="D23" s="35" t="s">
        <v>5</v>
      </c>
      <c r="E23" s="35" t="s">
        <v>6</v>
      </c>
      <c r="F23" s="36" t="s">
        <v>7</v>
      </c>
    </row>
    <row r="24" spans="1:6" ht="9">
      <c r="A24" s="52" t="s">
        <v>135</v>
      </c>
      <c r="B24" s="16">
        <v>24874</v>
      </c>
      <c r="C24" s="16">
        <v>17288</v>
      </c>
      <c r="D24" s="53" t="s">
        <v>48</v>
      </c>
      <c r="E24" s="53" t="s">
        <v>45</v>
      </c>
      <c r="F24" s="54" t="s">
        <v>49</v>
      </c>
    </row>
    <row r="25" spans="1:6" ht="9">
      <c r="A25" s="19" t="s">
        <v>136</v>
      </c>
      <c r="B25" s="69">
        <v>33656</v>
      </c>
      <c r="C25" s="69">
        <v>25856</v>
      </c>
      <c r="D25" s="10" t="s">
        <v>48</v>
      </c>
      <c r="E25" s="19" t="s">
        <v>45</v>
      </c>
      <c r="F25" s="113" t="s">
        <v>49</v>
      </c>
    </row>
    <row r="26" spans="1:6" ht="9">
      <c r="A26" s="61" t="s">
        <v>137</v>
      </c>
      <c r="B26" s="62">
        <v>27864</v>
      </c>
      <c r="C26" s="62">
        <v>22630</v>
      </c>
      <c r="D26" s="53" t="s">
        <v>48</v>
      </c>
      <c r="E26" s="53" t="s">
        <v>45</v>
      </c>
      <c r="F26" s="63" t="s">
        <v>49</v>
      </c>
    </row>
    <row r="27" spans="1:6" ht="9.75" thickBot="1">
      <c r="A27" s="5" t="s">
        <v>157</v>
      </c>
      <c r="B27" s="5">
        <v>40116</v>
      </c>
      <c r="C27" s="5">
        <v>23956</v>
      </c>
      <c r="D27" s="5" t="s">
        <v>216</v>
      </c>
      <c r="E27" s="5" t="s">
        <v>45</v>
      </c>
      <c r="F27" s="5" t="s">
        <v>215</v>
      </c>
    </row>
    <row r="28" spans="1:6" ht="9.75" thickBot="1">
      <c r="A28" s="209" t="s">
        <v>141</v>
      </c>
      <c r="B28" s="210"/>
      <c r="C28" s="210"/>
      <c r="D28" s="210"/>
      <c r="E28" s="210"/>
      <c r="F28" s="211"/>
    </row>
    <row r="29" spans="1:6" ht="9">
      <c r="A29" s="22" t="s">
        <v>3</v>
      </c>
      <c r="B29" s="23" t="s">
        <v>9</v>
      </c>
      <c r="C29" s="23" t="s">
        <v>4</v>
      </c>
      <c r="D29" s="24" t="s">
        <v>5</v>
      </c>
      <c r="E29" s="24" t="s">
        <v>6</v>
      </c>
      <c r="F29" s="25" t="s">
        <v>7</v>
      </c>
    </row>
    <row r="30" spans="1:6" ht="9.75" thickBot="1">
      <c r="A30" s="61" t="s">
        <v>335</v>
      </c>
      <c r="B30" s="64">
        <v>38566</v>
      </c>
      <c r="C30" s="64">
        <v>28159</v>
      </c>
      <c r="D30" s="53" t="s">
        <v>48</v>
      </c>
      <c r="E30" s="53" t="s">
        <v>45</v>
      </c>
      <c r="F30" s="63" t="s">
        <v>49</v>
      </c>
    </row>
    <row r="31" spans="1:6" ht="9.75" thickBot="1">
      <c r="A31" s="209" t="s">
        <v>19</v>
      </c>
      <c r="B31" s="210"/>
      <c r="C31" s="210"/>
      <c r="D31" s="210"/>
      <c r="E31" s="210"/>
      <c r="F31" s="211"/>
    </row>
    <row r="32" spans="1:6" ht="9">
      <c r="A32" s="40" t="s">
        <v>3</v>
      </c>
      <c r="B32" s="23" t="s">
        <v>9</v>
      </c>
      <c r="C32" s="23" t="s">
        <v>4</v>
      </c>
      <c r="D32" s="41" t="s">
        <v>5</v>
      </c>
      <c r="E32" s="41" t="s">
        <v>6</v>
      </c>
      <c r="F32" s="42" t="s">
        <v>7</v>
      </c>
    </row>
    <row r="33" spans="1:6" ht="9.75" thickBot="1">
      <c r="A33" s="52" t="s">
        <v>164</v>
      </c>
      <c r="B33" s="2">
        <v>34366</v>
      </c>
      <c r="C33" s="16">
        <v>20834</v>
      </c>
      <c r="D33" s="53" t="s">
        <v>48</v>
      </c>
      <c r="E33" s="53" t="s">
        <v>45</v>
      </c>
      <c r="F33" s="54" t="s">
        <v>49</v>
      </c>
    </row>
    <row r="34" spans="1:6" ht="9.75" thickBot="1">
      <c r="A34" s="209" t="s">
        <v>22</v>
      </c>
      <c r="B34" s="210"/>
      <c r="C34" s="210"/>
      <c r="D34" s="210"/>
      <c r="E34" s="210"/>
      <c r="F34" s="211"/>
    </row>
    <row r="35" spans="1:6" ht="9">
      <c r="A35" s="40" t="s">
        <v>3</v>
      </c>
      <c r="B35" s="65" t="s">
        <v>9</v>
      </c>
      <c r="C35" s="65" t="s">
        <v>4</v>
      </c>
      <c r="D35" s="41" t="s">
        <v>5</v>
      </c>
      <c r="E35" s="41" t="s">
        <v>6</v>
      </c>
      <c r="F35" s="42" t="s">
        <v>7</v>
      </c>
    </row>
    <row r="36" spans="1:6" ht="9.75" thickBot="1">
      <c r="A36" s="66" t="s">
        <v>168</v>
      </c>
      <c r="B36" s="67">
        <v>13277</v>
      </c>
      <c r="C36" s="67">
        <v>5898</v>
      </c>
      <c r="D36" s="53" t="s">
        <v>48</v>
      </c>
      <c r="E36" s="53" t="s">
        <v>45</v>
      </c>
      <c r="F36" s="54" t="s">
        <v>49</v>
      </c>
    </row>
    <row r="37" spans="1:6" ht="9.75" thickBot="1">
      <c r="A37" s="209" t="s">
        <v>172</v>
      </c>
      <c r="B37" s="210"/>
      <c r="C37" s="210"/>
      <c r="D37" s="210"/>
      <c r="E37" s="210"/>
      <c r="F37" s="211"/>
    </row>
    <row r="38" spans="1:6" ht="9">
      <c r="A38" s="6" t="s">
        <v>3</v>
      </c>
      <c r="B38" s="35" t="s">
        <v>9</v>
      </c>
      <c r="C38" s="35" t="s">
        <v>4</v>
      </c>
      <c r="D38" s="37" t="s">
        <v>5</v>
      </c>
      <c r="E38" s="37" t="s">
        <v>6</v>
      </c>
      <c r="F38" s="7" t="s">
        <v>7</v>
      </c>
    </row>
    <row r="39" spans="1:6" ht="9">
      <c r="A39" s="52" t="s">
        <v>176</v>
      </c>
      <c r="B39" s="16">
        <v>39479</v>
      </c>
      <c r="C39" s="16">
        <v>28447</v>
      </c>
      <c r="D39" s="53" t="s">
        <v>48</v>
      </c>
      <c r="E39" s="53" t="s">
        <v>45</v>
      </c>
      <c r="F39" s="54" t="s">
        <v>49</v>
      </c>
    </row>
    <row r="40" spans="1:6" ht="9">
      <c r="A40" s="68" t="s">
        <v>175</v>
      </c>
      <c r="B40" s="69">
        <v>29728</v>
      </c>
      <c r="C40" s="69">
        <v>19444</v>
      </c>
      <c r="D40" s="53" t="s">
        <v>48</v>
      </c>
      <c r="E40" s="53" t="s">
        <v>45</v>
      </c>
      <c r="F40" s="54" t="s">
        <v>49</v>
      </c>
    </row>
    <row r="41" spans="1:6" ht="9">
      <c r="A41" s="52" t="s">
        <v>182</v>
      </c>
      <c r="B41" s="16">
        <v>31856</v>
      </c>
      <c r="C41" s="16">
        <v>21915</v>
      </c>
      <c r="D41" s="53" t="s">
        <v>48</v>
      </c>
      <c r="E41" s="53" t="s">
        <v>45</v>
      </c>
      <c r="F41" s="54" t="s">
        <v>49</v>
      </c>
    </row>
    <row r="42" spans="1:6" ht="9.75" thickBot="1">
      <c r="A42" s="20" t="s">
        <v>336</v>
      </c>
      <c r="B42" s="16">
        <v>36604</v>
      </c>
      <c r="C42" s="16">
        <v>26978</v>
      </c>
      <c r="D42" s="53" t="s">
        <v>48</v>
      </c>
      <c r="E42" s="53" t="s">
        <v>45</v>
      </c>
      <c r="F42" s="54" t="s">
        <v>49</v>
      </c>
    </row>
    <row r="43" spans="1:6" ht="9.75" thickBot="1">
      <c r="A43" s="219" t="s">
        <v>337</v>
      </c>
      <c r="B43" s="220"/>
      <c r="C43" s="220"/>
      <c r="D43" s="220"/>
      <c r="E43" s="220"/>
      <c r="F43" s="221"/>
    </row>
    <row r="44" spans="1:6" ht="9">
      <c r="A44" s="40" t="s">
        <v>3</v>
      </c>
      <c r="B44" s="23" t="s">
        <v>9</v>
      </c>
      <c r="C44" s="23" t="s">
        <v>4</v>
      </c>
      <c r="D44" s="41" t="s">
        <v>5</v>
      </c>
      <c r="E44" s="41" t="s">
        <v>6</v>
      </c>
      <c r="F44" s="42" t="s">
        <v>7</v>
      </c>
    </row>
    <row r="45" spans="1:6" ht="9">
      <c r="A45" s="20" t="s">
        <v>398</v>
      </c>
      <c r="B45" s="16">
        <v>30978</v>
      </c>
      <c r="C45" s="16">
        <v>22717</v>
      </c>
      <c r="D45" s="20" t="s">
        <v>48</v>
      </c>
      <c r="E45" s="20" t="s">
        <v>45</v>
      </c>
      <c r="F45" s="20" t="s">
        <v>49</v>
      </c>
    </row>
    <row r="46" spans="2:3" ht="9.75" thickBot="1">
      <c r="B46" s="2"/>
      <c r="C46" s="2"/>
    </row>
    <row r="47" spans="1:6" ht="9.75" thickBot="1">
      <c r="A47" s="209" t="s">
        <v>652</v>
      </c>
      <c r="B47" s="210"/>
      <c r="C47" s="210"/>
      <c r="D47" s="210"/>
      <c r="E47" s="210"/>
      <c r="F47" s="211"/>
    </row>
    <row r="48" spans="1:6" ht="9.75" thickBot="1">
      <c r="A48" s="209" t="s">
        <v>1</v>
      </c>
      <c r="B48" s="210"/>
      <c r="C48" s="210"/>
      <c r="D48" s="210"/>
      <c r="E48" s="210"/>
      <c r="F48" s="211"/>
    </row>
    <row r="49" spans="1:6" ht="9">
      <c r="A49" s="22" t="s">
        <v>3</v>
      </c>
      <c r="B49" s="23" t="s">
        <v>9</v>
      </c>
      <c r="C49" s="23" t="s">
        <v>4</v>
      </c>
      <c r="D49" s="24" t="s">
        <v>5</v>
      </c>
      <c r="E49" s="24" t="s">
        <v>6</v>
      </c>
      <c r="F49" s="25" t="s">
        <v>7</v>
      </c>
    </row>
    <row r="50" spans="1:6" ht="9">
      <c r="A50" s="136" t="s">
        <v>32</v>
      </c>
      <c r="B50" s="137"/>
      <c r="C50" s="137"/>
      <c r="D50" s="136" t="s">
        <v>765</v>
      </c>
      <c r="E50" s="138" t="s">
        <v>33</v>
      </c>
      <c r="F50" s="139" t="s">
        <v>34</v>
      </c>
    </row>
    <row r="51" spans="1:6" ht="9">
      <c r="A51" s="136" t="s">
        <v>766</v>
      </c>
      <c r="B51" s="137"/>
      <c r="C51" s="137"/>
      <c r="D51" s="136" t="s">
        <v>767</v>
      </c>
      <c r="E51" s="138" t="s">
        <v>768</v>
      </c>
      <c r="F51" s="139" t="s">
        <v>769</v>
      </c>
    </row>
    <row r="52" spans="1:6" ht="9">
      <c r="A52" s="52" t="s">
        <v>37</v>
      </c>
      <c r="B52" s="16"/>
      <c r="C52" s="16"/>
      <c r="D52" s="20" t="s">
        <v>38</v>
      </c>
      <c r="E52" s="20" t="s">
        <v>35</v>
      </c>
      <c r="F52" s="47" t="s">
        <v>39</v>
      </c>
    </row>
    <row r="53" spans="1:6" ht="9">
      <c r="A53" s="20" t="s">
        <v>37</v>
      </c>
      <c r="B53" s="16"/>
      <c r="C53" s="16"/>
      <c r="D53" s="20" t="s">
        <v>40</v>
      </c>
      <c r="E53" s="20" t="s">
        <v>35</v>
      </c>
      <c r="F53" s="20" t="s">
        <v>41</v>
      </c>
    </row>
    <row r="54" spans="1:6" ht="9">
      <c r="A54" s="53" t="s">
        <v>415</v>
      </c>
      <c r="B54" s="62"/>
      <c r="C54" s="62"/>
      <c r="D54" s="53" t="s">
        <v>416</v>
      </c>
      <c r="E54" s="53" t="s">
        <v>417</v>
      </c>
      <c r="F54" s="72" t="s">
        <v>418</v>
      </c>
    </row>
    <row r="55" spans="1:6" ht="9">
      <c r="A55" s="156" t="s">
        <v>67</v>
      </c>
      <c r="B55" s="167"/>
      <c r="C55" s="167"/>
      <c r="D55" s="156" t="s">
        <v>68</v>
      </c>
      <c r="E55" s="156" t="s">
        <v>69</v>
      </c>
      <c r="F55" s="176" t="s">
        <v>70</v>
      </c>
    </row>
    <row r="56" spans="1:6" ht="9">
      <c r="A56" s="156" t="s">
        <v>770</v>
      </c>
      <c r="B56" s="167"/>
      <c r="C56" s="167"/>
      <c r="D56" s="156" t="s">
        <v>771</v>
      </c>
      <c r="E56" s="156" t="s">
        <v>35</v>
      </c>
      <c r="F56" s="176" t="s">
        <v>773</v>
      </c>
    </row>
    <row r="57" spans="1:6" ht="9">
      <c r="A57" s="156" t="s">
        <v>770</v>
      </c>
      <c r="B57" s="167"/>
      <c r="C57" s="167"/>
      <c r="D57" s="156" t="s">
        <v>772</v>
      </c>
      <c r="E57" s="156" t="s">
        <v>35</v>
      </c>
      <c r="F57" s="176" t="s">
        <v>774</v>
      </c>
    </row>
    <row r="58" spans="1:6" ht="9">
      <c r="A58" s="156" t="s">
        <v>1010</v>
      </c>
      <c r="B58" s="167"/>
      <c r="C58" s="167"/>
      <c r="D58" s="156" t="s">
        <v>776</v>
      </c>
      <c r="E58" s="175" t="s">
        <v>777</v>
      </c>
      <c r="F58" s="175" t="s">
        <v>778</v>
      </c>
    </row>
    <row r="59" spans="1:6" ht="9">
      <c r="A59" s="156" t="s">
        <v>779</v>
      </c>
      <c r="B59" s="167">
        <v>16266</v>
      </c>
      <c r="C59" s="167">
        <v>12658</v>
      </c>
      <c r="D59" s="156" t="s">
        <v>780</v>
      </c>
      <c r="E59" s="175" t="s">
        <v>781</v>
      </c>
      <c r="F59" s="175" t="s">
        <v>782</v>
      </c>
    </row>
    <row r="60" spans="1:6" ht="9.75" thickBot="1">
      <c r="A60" s="231" t="s">
        <v>42</v>
      </c>
      <c r="B60" s="232"/>
      <c r="C60" s="232"/>
      <c r="D60" s="232"/>
      <c r="E60" s="232"/>
      <c r="F60" s="233"/>
    </row>
    <row r="61" spans="1:6" ht="9">
      <c r="A61" s="40" t="s">
        <v>3</v>
      </c>
      <c r="B61" s="65" t="s">
        <v>9</v>
      </c>
      <c r="C61" s="65" t="s">
        <v>4</v>
      </c>
      <c r="D61" s="41" t="s">
        <v>5</v>
      </c>
      <c r="E61" s="41" t="s">
        <v>6</v>
      </c>
      <c r="F61" s="42" t="s">
        <v>7</v>
      </c>
    </row>
    <row r="62" spans="1:6" ht="9">
      <c r="A62" s="156" t="s">
        <v>792</v>
      </c>
      <c r="B62" s="167"/>
      <c r="C62" s="167"/>
      <c r="D62" s="156" t="s">
        <v>43</v>
      </c>
      <c r="E62" s="156" t="s">
        <v>33</v>
      </c>
      <c r="F62" s="156" t="s">
        <v>44</v>
      </c>
    </row>
    <row r="63" spans="1:6" ht="9">
      <c r="A63" s="20" t="s">
        <v>793</v>
      </c>
      <c r="B63" s="16">
        <v>17120</v>
      </c>
      <c r="C63" s="16">
        <v>12996</v>
      </c>
      <c r="D63" s="20" t="s">
        <v>46</v>
      </c>
      <c r="E63" s="20" t="s">
        <v>45</v>
      </c>
      <c r="F63" s="20" t="s">
        <v>47</v>
      </c>
    </row>
    <row r="64" spans="1:6" ht="9">
      <c r="A64" s="156" t="s">
        <v>794</v>
      </c>
      <c r="B64" s="167"/>
      <c r="C64" s="167"/>
      <c r="D64" s="156" t="s">
        <v>113</v>
      </c>
      <c r="E64" s="156" t="s">
        <v>89</v>
      </c>
      <c r="F64" s="156" t="s">
        <v>114</v>
      </c>
    </row>
    <row r="65" spans="1:6" ht="9">
      <c r="A65" s="156" t="s">
        <v>1012</v>
      </c>
      <c r="B65" s="167"/>
      <c r="C65" s="167"/>
      <c r="D65" s="156" t="s">
        <v>784</v>
      </c>
      <c r="E65" s="156" t="s">
        <v>35</v>
      </c>
      <c r="F65" s="156" t="s">
        <v>785</v>
      </c>
    </row>
    <row r="66" spans="1:6" ht="9">
      <c r="A66" s="156" t="s">
        <v>1013</v>
      </c>
      <c r="B66" s="167"/>
      <c r="C66" s="167"/>
      <c r="D66" s="156" t="s">
        <v>787</v>
      </c>
      <c r="E66" s="156" t="s">
        <v>45</v>
      </c>
      <c r="F66" s="156" t="s">
        <v>788</v>
      </c>
    </row>
    <row r="67" spans="1:6" ht="9.75" thickBot="1">
      <c r="A67" s="231" t="s">
        <v>8</v>
      </c>
      <c r="B67" s="232"/>
      <c r="C67" s="232"/>
      <c r="D67" s="232"/>
      <c r="E67" s="232"/>
      <c r="F67" s="233"/>
    </row>
    <row r="68" spans="1:6" ht="9">
      <c r="A68" s="14" t="s">
        <v>3</v>
      </c>
      <c r="B68" s="30" t="s">
        <v>9</v>
      </c>
      <c r="C68" s="30" t="s">
        <v>4</v>
      </c>
      <c r="D68" s="31" t="s">
        <v>5</v>
      </c>
      <c r="E68" s="31" t="s">
        <v>6</v>
      </c>
      <c r="F68" s="15" t="s">
        <v>7</v>
      </c>
    </row>
    <row r="69" spans="1:6" ht="9">
      <c r="A69" s="20" t="s">
        <v>50</v>
      </c>
      <c r="B69" s="16">
        <v>10564</v>
      </c>
      <c r="C69" s="16">
        <v>11479</v>
      </c>
      <c r="D69" s="73" t="s">
        <v>51</v>
      </c>
      <c r="E69" s="73" t="s">
        <v>45</v>
      </c>
      <c r="F69" s="73" t="s">
        <v>338</v>
      </c>
    </row>
    <row r="70" spans="1:6" ht="9.75" thickBot="1">
      <c r="A70" s="53" t="s">
        <v>400</v>
      </c>
      <c r="B70" s="62">
        <v>5140</v>
      </c>
      <c r="C70" s="62">
        <v>4242</v>
      </c>
      <c r="D70" s="72" t="s">
        <v>401</v>
      </c>
      <c r="E70" s="72" t="s">
        <v>45</v>
      </c>
      <c r="F70" s="72">
        <v>33394251</v>
      </c>
    </row>
    <row r="71" spans="1:6" ht="9.75" thickBot="1">
      <c r="A71" s="209" t="s">
        <v>10</v>
      </c>
      <c r="B71" s="210"/>
      <c r="C71" s="210"/>
      <c r="D71" s="210"/>
      <c r="E71" s="210"/>
      <c r="F71" s="211"/>
    </row>
    <row r="72" spans="1:6" ht="9">
      <c r="A72" s="6" t="s">
        <v>3</v>
      </c>
      <c r="B72" s="35" t="s">
        <v>9</v>
      </c>
      <c r="C72" s="35" t="s">
        <v>4</v>
      </c>
      <c r="D72" s="37" t="s">
        <v>5</v>
      </c>
      <c r="E72" s="37" t="s">
        <v>6</v>
      </c>
      <c r="F72" s="7" t="s">
        <v>7</v>
      </c>
    </row>
    <row r="73" spans="1:6" ht="9.75" thickBot="1">
      <c r="A73" s="151" t="s">
        <v>52</v>
      </c>
      <c r="B73" s="69">
        <v>24347</v>
      </c>
      <c r="C73" s="69">
        <v>16280</v>
      </c>
      <c r="D73" s="19" t="s">
        <v>53</v>
      </c>
      <c r="E73" s="19" t="s">
        <v>45</v>
      </c>
      <c r="F73" s="43" t="s">
        <v>54</v>
      </c>
    </row>
    <row r="74" spans="1:6" ht="9.75" thickBot="1">
      <c r="A74" s="209" t="s">
        <v>11</v>
      </c>
      <c r="B74" s="210"/>
      <c r="C74" s="210"/>
      <c r="D74" s="210"/>
      <c r="E74" s="210"/>
      <c r="F74" s="211"/>
    </row>
    <row r="75" spans="1:6" ht="9">
      <c r="A75" s="14" t="s">
        <v>3</v>
      </c>
      <c r="B75" s="5" t="s">
        <v>9</v>
      </c>
      <c r="C75" s="5" t="s">
        <v>4</v>
      </c>
      <c r="D75" s="5" t="s">
        <v>5</v>
      </c>
      <c r="E75" s="5" t="s">
        <v>6</v>
      </c>
      <c r="F75" s="15" t="s">
        <v>7</v>
      </c>
    </row>
    <row r="76" spans="1:6" ht="9">
      <c r="A76" s="20" t="s">
        <v>67</v>
      </c>
      <c r="B76" s="20"/>
      <c r="C76" s="20"/>
      <c r="D76" s="20" t="s">
        <v>68</v>
      </c>
      <c r="E76" s="20" t="s">
        <v>69</v>
      </c>
      <c r="F76" s="20" t="s">
        <v>70</v>
      </c>
    </row>
    <row r="77" spans="1:6" ht="9">
      <c r="A77" s="20" t="s">
        <v>644</v>
      </c>
      <c r="B77" s="20"/>
      <c r="C77" s="20"/>
      <c r="D77" s="20" t="s">
        <v>645</v>
      </c>
      <c r="E77" s="20" t="s">
        <v>642</v>
      </c>
      <c r="F77" s="20" t="s">
        <v>643</v>
      </c>
    </row>
    <row r="78" spans="1:6" ht="9">
      <c r="A78" s="156" t="s">
        <v>504</v>
      </c>
      <c r="B78" s="167"/>
      <c r="C78" s="167"/>
      <c r="D78" s="156" t="s">
        <v>795</v>
      </c>
      <c r="E78" s="156" t="s">
        <v>36</v>
      </c>
      <c r="F78" s="174" t="s">
        <v>790</v>
      </c>
    </row>
    <row r="79" spans="1:6" ht="9">
      <c r="A79" s="156" t="s">
        <v>61</v>
      </c>
      <c r="B79" s="167"/>
      <c r="C79" s="167"/>
      <c r="D79" s="156" t="s">
        <v>791</v>
      </c>
      <c r="E79" s="156" t="s">
        <v>407</v>
      </c>
      <c r="F79" s="176" t="s">
        <v>62</v>
      </c>
    </row>
    <row r="80" spans="1:6" ht="9">
      <c r="A80" s="156" t="s">
        <v>1014</v>
      </c>
      <c r="B80" s="167"/>
      <c r="C80" s="167"/>
      <c r="D80" s="156" t="s">
        <v>56</v>
      </c>
      <c r="E80" s="156" t="s">
        <v>36</v>
      </c>
      <c r="F80" s="176" t="s">
        <v>57</v>
      </c>
    </row>
    <row r="81" spans="1:6" ht="9">
      <c r="A81" s="156" t="s">
        <v>58</v>
      </c>
      <c r="B81" s="167"/>
      <c r="C81" s="167"/>
      <c r="D81" s="156" t="s">
        <v>59</v>
      </c>
      <c r="E81" s="156" t="s">
        <v>45</v>
      </c>
      <c r="F81" s="176" t="s">
        <v>60</v>
      </c>
    </row>
    <row r="82" spans="1:6" ht="9">
      <c r="A82" s="156" t="s">
        <v>63</v>
      </c>
      <c r="B82" s="167"/>
      <c r="C82" s="167"/>
      <c r="D82" s="156" t="s">
        <v>1015</v>
      </c>
      <c r="E82" s="156" t="s">
        <v>33</v>
      </c>
      <c r="F82" s="176" t="s">
        <v>64</v>
      </c>
    </row>
    <row r="83" spans="1:6" ht="9">
      <c r="A83" s="156" t="s">
        <v>1016</v>
      </c>
      <c r="B83" s="167">
        <v>11583</v>
      </c>
      <c r="C83" s="167">
        <v>4395</v>
      </c>
      <c r="D83" s="156" t="s">
        <v>1017</v>
      </c>
      <c r="E83" s="175" t="s">
        <v>33</v>
      </c>
      <c r="F83" s="177" t="s">
        <v>1018</v>
      </c>
    </row>
    <row r="84" spans="1:6" ht="9">
      <c r="A84" s="156" t="s">
        <v>1019</v>
      </c>
      <c r="B84" s="167">
        <v>16572</v>
      </c>
      <c r="C84" s="167">
        <v>11640</v>
      </c>
      <c r="D84" s="156" t="s">
        <v>1020</v>
      </c>
      <c r="E84" s="175" t="s">
        <v>45</v>
      </c>
      <c r="F84" s="177" t="s">
        <v>1021</v>
      </c>
    </row>
    <row r="85" spans="1:6" ht="9">
      <c r="A85" s="156" t="s">
        <v>1022</v>
      </c>
      <c r="B85" s="167"/>
      <c r="C85" s="167"/>
      <c r="D85" s="156" t="s">
        <v>65</v>
      </c>
      <c r="E85" s="175" t="s">
        <v>45</v>
      </c>
      <c r="F85" s="175" t="s">
        <v>66</v>
      </c>
    </row>
    <row r="86" spans="1:6" ht="9.75" thickBot="1">
      <c r="A86" s="231" t="s">
        <v>71</v>
      </c>
      <c r="B86" s="232"/>
      <c r="C86" s="232"/>
      <c r="D86" s="232"/>
      <c r="E86" s="232"/>
      <c r="F86" s="233"/>
    </row>
    <row r="87" spans="1:6" ht="9">
      <c r="A87" s="22" t="s">
        <v>3</v>
      </c>
      <c r="B87" s="23" t="s">
        <v>9</v>
      </c>
      <c r="C87" s="23" t="s">
        <v>4</v>
      </c>
      <c r="D87" s="24" t="s">
        <v>5</v>
      </c>
      <c r="E87" s="24" t="s">
        <v>6</v>
      </c>
      <c r="F87" s="25" t="s">
        <v>7</v>
      </c>
    </row>
    <row r="88" spans="1:6" ht="9">
      <c r="A88" s="138" t="s">
        <v>72</v>
      </c>
      <c r="B88" s="137">
        <v>21373</v>
      </c>
      <c r="C88" s="137">
        <v>15283</v>
      </c>
      <c r="D88" s="138" t="s">
        <v>73</v>
      </c>
      <c r="E88" s="138" t="s">
        <v>74</v>
      </c>
      <c r="F88" s="139" t="s">
        <v>75</v>
      </c>
    </row>
    <row r="89" spans="1:6" ht="9">
      <c r="A89" s="88" t="s">
        <v>76</v>
      </c>
      <c r="B89" s="69">
        <v>19449</v>
      </c>
      <c r="C89" s="69">
        <v>14008</v>
      </c>
      <c r="D89" s="88" t="s">
        <v>77</v>
      </c>
      <c r="E89" s="88" t="s">
        <v>35</v>
      </c>
      <c r="F89" s="153" t="s">
        <v>78</v>
      </c>
    </row>
    <row r="90" spans="1:6" ht="9">
      <c r="A90" s="154" t="s">
        <v>796</v>
      </c>
      <c r="B90" s="137">
        <v>6015</v>
      </c>
      <c r="C90" s="141">
        <v>4948</v>
      </c>
      <c r="D90" s="136" t="s">
        <v>797</v>
      </c>
      <c r="E90" s="136" t="s">
        <v>81</v>
      </c>
      <c r="F90" s="155" t="s">
        <v>798</v>
      </c>
    </row>
    <row r="91" spans="1:6" ht="9">
      <c r="A91" s="156" t="s">
        <v>799</v>
      </c>
      <c r="B91" s="156">
        <v>32510</v>
      </c>
      <c r="C91" s="156">
        <v>24757</v>
      </c>
      <c r="D91" s="156" t="s">
        <v>800</v>
      </c>
      <c r="E91" s="156" t="s">
        <v>801</v>
      </c>
      <c r="F91" s="156" t="s">
        <v>802</v>
      </c>
    </row>
    <row r="92" spans="1:6" ht="9">
      <c r="A92" s="156" t="s">
        <v>1023</v>
      </c>
      <c r="B92" s="156">
        <v>29925</v>
      </c>
      <c r="C92" s="156">
        <v>21883</v>
      </c>
      <c r="D92" s="156" t="s">
        <v>79</v>
      </c>
      <c r="E92" s="178" t="s">
        <v>36</v>
      </c>
      <c r="F92" s="175" t="s">
        <v>80</v>
      </c>
    </row>
    <row r="93" spans="1:6" ht="9">
      <c r="A93" s="156" t="s">
        <v>1024</v>
      </c>
      <c r="B93" s="156">
        <v>28283</v>
      </c>
      <c r="C93" s="156">
        <v>19294</v>
      </c>
      <c r="D93" s="156" t="s">
        <v>79</v>
      </c>
      <c r="E93" s="178" t="s">
        <v>36</v>
      </c>
      <c r="F93" s="175" t="s">
        <v>80</v>
      </c>
    </row>
    <row r="94" spans="1:6" ht="9">
      <c r="A94" s="156" t="s">
        <v>465</v>
      </c>
      <c r="B94" s="156">
        <v>12666</v>
      </c>
      <c r="C94" s="156">
        <v>6311</v>
      </c>
      <c r="D94" s="156" t="s">
        <v>82</v>
      </c>
      <c r="E94" s="180" t="s">
        <v>33</v>
      </c>
      <c r="F94" s="179" t="s">
        <v>83</v>
      </c>
    </row>
    <row r="95" spans="1:6" ht="9.75" thickBot="1">
      <c r="A95" s="231" t="s">
        <v>84</v>
      </c>
      <c r="B95" s="232"/>
      <c r="C95" s="232"/>
      <c r="D95" s="232"/>
      <c r="E95" s="232"/>
      <c r="F95" s="233"/>
    </row>
    <row r="96" spans="1:6" ht="9">
      <c r="A96" s="22" t="s">
        <v>3</v>
      </c>
      <c r="B96" s="23" t="s">
        <v>9</v>
      </c>
      <c r="C96" s="23" t="s">
        <v>4</v>
      </c>
      <c r="D96" s="24" t="s">
        <v>5</v>
      </c>
      <c r="E96" s="24" t="s">
        <v>6</v>
      </c>
      <c r="F96" s="25" t="s">
        <v>7</v>
      </c>
    </row>
    <row r="97" spans="1:6" ht="9.75" thickBot="1">
      <c r="A97" s="8" t="s">
        <v>85</v>
      </c>
      <c r="B97" s="9">
        <v>4542</v>
      </c>
      <c r="C97" s="9">
        <v>11048</v>
      </c>
      <c r="D97" s="10" t="s">
        <v>65</v>
      </c>
      <c r="E97" s="10" t="s">
        <v>45</v>
      </c>
      <c r="F97" s="76" t="s">
        <v>66</v>
      </c>
    </row>
    <row r="98" spans="1:6" ht="9.75" thickBot="1">
      <c r="A98" s="209" t="s">
        <v>339</v>
      </c>
      <c r="B98" s="210"/>
      <c r="C98" s="210"/>
      <c r="D98" s="210"/>
      <c r="E98" s="210"/>
      <c r="F98" s="211"/>
    </row>
    <row r="99" spans="1:6" ht="9">
      <c r="A99" s="22" t="s">
        <v>3</v>
      </c>
      <c r="B99" s="23" t="s">
        <v>9</v>
      </c>
      <c r="C99" s="23" t="s">
        <v>4</v>
      </c>
      <c r="D99" s="24" t="s">
        <v>5</v>
      </c>
      <c r="E99" s="24" t="s">
        <v>6</v>
      </c>
      <c r="F99" s="25" t="s">
        <v>7</v>
      </c>
    </row>
    <row r="100" spans="1:6" ht="9">
      <c r="A100" s="10" t="s">
        <v>181</v>
      </c>
      <c r="B100" s="9">
        <v>33271</v>
      </c>
      <c r="C100" s="9">
        <v>23334</v>
      </c>
      <c r="D100" s="10" t="s">
        <v>177</v>
      </c>
      <c r="E100" s="10" t="s">
        <v>115</v>
      </c>
      <c r="F100" s="76" t="s">
        <v>178</v>
      </c>
    </row>
    <row r="101" spans="1:6" ht="9">
      <c r="A101" s="10" t="s">
        <v>181</v>
      </c>
      <c r="B101" s="77">
        <v>33271</v>
      </c>
      <c r="C101" s="16">
        <v>23334</v>
      </c>
      <c r="D101" s="78" t="s">
        <v>179</v>
      </c>
      <c r="E101" s="10" t="s">
        <v>89</v>
      </c>
      <c r="F101" s="76" t="s">
        <v>180</v>
      </c>
    </row>
    <row r="102" spans="1:6" ht="9.75" thickBot="1">
      <c r="A102" s="10" t="s">
        <v>174</v>
      </c>
      <c r="B102" s="69">
        <v>26021</v>
      </c>
      <c r="C102" s="2">
        <v>17273</v>
      </c>
      <c r="D102" s="19" t="s">
        <v>173</v>
      </c>
      <c r="E102" s="19" t="s">
        <v>45</v>
      </c>
      <c r="F102" s="43" t="s">
        <v>60</v>
      </c>
    </row>
    <row r="103" spans="1:6" ht="9.75" thickBot="1">
      <c r="A103" s="209" t="s">
        <v>86</v>
      </c>
      <c r="B103" s="210"/>
      <c r="C103" s="210"/>
      <c r="D103" s="210"/>
      <c r="E103" s="210"/>
      <c r="F103" s="211"/>
    </row>
    <row r="104" spans="1:6" ht="9">
      <c r="A104" s="22" t="s">
        <v>3</v>
      </c>
      <c r="B104" s="23" t="s">
        <v>9</v>
      </c>
      <c r="C104" s="23" t="s">
        <v>4</v>
      </c>
      <c r="D104" s="24" t="s">
        <v>5</v>
      </c>
      <c r="E104" s="24" t="s">
        <v>6</v>
      </c>
      <c r="F104" s="25" t="s">
        <v>7</v>
      </c>
    </row>
    <row r="105" spans="1:6" ht="9">
      <c r="A105" s="79" t="s">
        <v>87</v>
      </c>
      <c r="B105" s="80">
        <v>7920</v>
      </c>
      <c r="C105" s="80">
        <v>2570</v>
      </c>
      <c r="D105" s="81" t="s">
        <v>88</v>
      </c>
      <c r="E105" s="81" t="s">
        <v>89</v>
      </c>
      <c r="F105" s="82" t="s">
        <v>90</v>
      </c>
    </row>
    <row r="106" spans="1:6" ht="9">
      <c r="A106" s="110" t="s">
        <v>91</v>
      </c>
      <c r="B106" s="157">
        <v>27401</v>
      </c>
      <c r="C106" s="157">
        <v>26972</v>
      </c>
      <c r="D106" s="110" t="s">
        <v>92</v>
      </c>
      <c r="E106" s="110" t="s">
        <v>33</v>
      </c>
      <c r="F106" s="111" t="s">
        <v>93</v>
      </c>
    </row>
    <row r="107" spans="1:6" ht="9.75" thickBot="1">
      <c r="A107" s="44" t="s">
        <v>395</v>
      </c>
      <c r="B107" s="147">
        <v>16678</v>
      </c>
      <c r="C107" s="147">
        <v>12332</v>
      </c>
      <c r="D107" s="44" t="s">
        <v>94</v>
      </c>
      <c r="E107" s="44" t="s">
        <v>33</v>
      </c>
      <c r="F107" s="45" t="s">
        <v>95</v>
      </c>
    </row>
    <row r="108" spans="1:6" ht="9.75" thickBot="1">
      <c r="A108" s="209" t="s">
        <v>1025</v>
      </c>
      <c r="B108" s="210"/>
      <c r="C108" s="210"/>
      <c r="D108" s="210"/>
      <c r="E108" s="210"/>
      <c r="F108" s="211"/>
    </row>
    <row r="109" spans="1:6" ht="9">
      <c r="A109" s="22" t="s">
        <v>3</v>
      </c>
      <c r="B109" s="23" t="s">
        <v>9</v>
      </c>
      <c r="C109" s="23" t="s">
        <v>4</v>
      </c>
      <c r="D109" s="24" t="s">
        <v>5</v>
      </c>
      <c r="E109" s="24" t="s">
        <v>6</v>
      </c>
      <c r="F109" s="25" t="s">
        <v>7</v>
      </c>
    </row>
    <row r="110" spans="1:6" ht="9.75" thickBot="1">
      <c r="A110" s="70" t="s">
        <v>1026</v>
      </c>
      <c r="B110" s="71">
        <v>5586</v>
      </c>
      <c r="C110" s="71">
        <v>932</v>
      </c>
      <c r="D110" s="70" t="s">
        <v>1027</v>
      </c>
      <c r="E110" s="181" t="s">
        <v>36</v>
      </c>
      <c r="F110" s="182" t="s">
        <v>1028</v>
      </c>
    </row>
    <row r="111" spans="1:6" ht="9.75" thickBot="1">
      <c r="A111" s="209" t="s">
        <v>14</v>
      </c>
      <c r="B111" s="210"/>
      <c r="C111" s="210"/>
      <c r="D111" s="210"/>
      <c r="E111" s="210"/>
      <c r="F111" s="211"/>
    </row>
    <row r="112" spans="1:6" ht="9">
      <c r="A112" s="22" t="s">
        <v>3</v>
      </c>
      <c r="B112" s="23" t="s">
        <v>9</v>
      </c>
      <c r="C112" s="23" t="s">
        <v>4</v>
      </c>
      <c r="D112" s="24" t="s">
        <v>5</v>
      </c>
      <c r="E112" s="24" t="s">
        <v>6</v>
      </c>
      <c r="F112" s="25" t="s">
        <v>7</v>
      </c>
    </row>
    <row r="113" spans="1:6" ht="9">
      <c r="A113" s="84" t="s">
        <v>50</v>
      </c>
      <c r="B113" s="16">
        <v>10564</v>
      </c>
      <c r="C113" s="16">
        <v>7431</v>
      </c>
      <c r="D113" s="85" t="s">
        <v>51</v>
      </c>
      <c r="E113" s="85" t="s">
        <v>45</v>
      </c>
      <c r="F113" s="86" t="s">
        <v>338</v>
      </c>
    </row>
    <row r="114" spans="1:6" ht="9">
      <c r="A114" s="144" t="s">
        <v>400</v>
      </c>
      <c r="B114" s="137">
        <v>5140</v>
      </c>
      <c r="C114" s="137">
        <v>4243</v>
      </c>
      <c r="D114" s="145" t="s">
        <v>803</v>
      </c>
      <c r="E114" s="140" t="s">
        <v>45</v>
      </c>
      <c r="F114" s="146" t="s">
        <v>804</v>
      </c>
    </row>
    <row r="115" spans="1:6" ht="9">
      <c r="A115" s="136" t="s">
        <v>805</v>
      </c>
      <c r="B115" s="137">
        <v>22012</v>
      </c>
      <c r="C115" s="137">
        <v>1123</v>
      </c>
      <c r="D115" s="145" t="s">
        <v>803</v>
      </c>
      <c r="E115" s="140" t="s">
        <v>45</v>
      </c>
      <c r="F115" s="146" t="s">
        <v>804</v>
      </c>
    </row>
    <row r="116" spans="1:6" ht="9">
      <c r="A116" s="136" t="s">
        <v>806</v>
      </c>
      <c r="B116" s="137">
        <v>20376</v>
      </c>
      <c r="C116" s="137">
        <v>2127</v>
      </c>
      <c r="D116" s="136" t="s">
        <v>803</v>
      </c>
      <c r="E116" s="136" t="s">
        <v>45</v>
      </c>
      <c r="F116" s="150" t="s">
        <v>807</v>
      </c>
    </row>
    <row r="117" spans="1:6" ht="9.75" thickBot="1">
      <c r="A117" s="158" t="s">
        <v>808</v>
      </c>
      <c r="B117" s="159">
        <v>29393</v>
      </c>
      <c r="C117" s="159">
        <v>26144</v>
      </c>
      <c r="D117" s="158" t="s">
        <v>809</v>
      </c>
      <c r="E117" s="158" t="s">
        <v>810</v>
      </c>
      <c r="F117" s="160" t="s">
        <v>811</v>
      </c>
    </row>
    <row r="118" spans="1:6" ht="9.75" thickBot="1">
      <c r="A118" s="209" t="s">
        <v>13</v>
      </c>
      <c r="B118" s="210"/>
      <c r="C118" s="210"/>
      <c r="D118" s="210"/>
      <c r="E118" s="210"/>
      <c r="F118" s="211"/>
    </row>
    <row r="119" spans="1:6" ht="9">
      <c r="A119" s="22" t="s">
        <v>3</v>
      </c>
      <c r="B119" s="23" t="s">
        <v>9</v>
      </c>
      <c r="C119" s="23" t="s">
        <v>4</v>
      </c>
      <c r="D119" s="24" t="s">
        <v>5</v>
      </c>
      <c r="E119" s="24" t="s">
        <v>6</v>
      </c>
      <c r="F119" s="25" t="s">
        <v>7</v>
      </c>
    </row>
    <row r="120" spans="1:6" ht="9">
      <c r="A120" s="87" t="s">
        <v>72</v>
      </c>
      <c r="B120" s="69">
        <v>21373</v>
      </c>
      <c r="C120" s="69">
        <v>15283</v>
      </c>
      <c r="D120" s="88" t="s">
        <v>73</v>
      </c>
      <c r="E120" s="88" t="s">
        <v>74</v>
      </c>
      <c r="F120" s="89" t="s">
        <v>75</v>
      </c>
    </row>
    <row r="121" spans="1:6" ht="9">
      <c r="A121" s="138" t="s">
        <v>76</v>
      </c>
      <c r="B121" s="137">
        <v>19449</v>
      </c>
      <c r="C121" s="137">
        <v>14008</v>
      </c>
      <c r="D121" s="138" t="s">
        <v>77</v>
      </c>
      <c r="E121" s="138" t="s">
        <v>35</v>
      </c>
      <c r="F121" s="161" t="s">
        <v>78</v>
      </c>
    </row>
    <row r="122" spans="1:6" ht="9">
      <c r="A122" s="142" t="s">
        <v>52</v>
      </c>
      <c r="B122" s="137">
        <v>24347</v>
      </c>
      <c r="C122" s="137">
        <v>16279</v>
      </c>
      <c r="D122" s="136" t="s">
        <v>53</v>
      </c>
      <c r="E122" s="136" t="s">
        <v>45</v>
      </c>
      <c r="F122" s="150" t="s">
        <v>54</v>
      </c>
    </row>
    <row r="123" spans="1:6" ht="9">
      <c r="A123" s="138" t="s">
        <v>812</v>
      </c>
      <c r="B123" s="137">
        <v>3379</v>
      </c>
      <c r="C123" s="137">
        <v>1919</v>
      </c>
      <c r="D123" s="136" t="s">
        <v>97</v>
      </c>
      <c r="E123" s="136" t="s">
        <v>45</v>
      </c>
      <c r="F123" s="150" t="s">
        <v>98</v>
      </c>
    </row>
    <row r="124" spans="1:6" ht="9">
      <c r="A124" s="140" t="s">
        <v>796</v>
      </c>
      <c r="B124" s="141">
        <v>6015</v>
      </c>
      <c r="C124" s="141">
        <v>748</v>
      </c>
      <c r="D124" s="140" t="s">
        <v>797</v>
      </c>
      <c r="E124" s="140" t="s">
        <v>81</v>
      </c>
      <c r="F124" s="162" t="s">
        <v>798</v>
      </c>
    </row>
    <row r="125" spans="1:6" ht="9">
      <c r="A125" s="156" t="s">
        <v>799</v>
      </c>
      <c r="B125" s="156">
        <v>32510</v>
      </c>
      <c r="C125" s="156">
        <v>24757</v>
      </c>
      <c r="D125" s="156" t="s">
        <v>800</v>
      </c>
      <c r="E125" s="156" t="s">
        <v>801</v>
      </c>
      <c r="F125" s="156" t="s">
        <v>802</v>
      </c>
    </row>
    <row r="126" spans="1:6" ht="9">
      <c r="A126" s="156" t="s">
        <v>1023</v>
      </c>
      <c r="B126" s="156">
        <v>29925</v>
      </c>
      <c r="C126" s="156">
        <v>21883</v>
      </c>
      <c r="D126" s="156" t="s">
        <v>79</v>
      </c>
      <c r="E126" s="178" t="s">
        <v>36</v>
      </c>
      <c r="F126" s="175" t="s">
        <v>80</v>
      </c>
    </row>
    <row r="127" spans="1:6" ht="9">
      <c r="A127" s="156" t="s">
        <v>1024</v>
      </c>
      <c r="B127" s="156">
        <v>28283</v>
      </c>
      <c r="C127" s="156">
        <v>19294</v>
      </c>
      <c r="D127" s="156" t="s">
        <v>79</v>
      </c>
      <c r="E127" s="178" t="s">
        <v>36</v>
      </c>
      <c r="F127" s="175" t="s">
        <v>80</v>
      </c>
    </row>
    <row r="128" spans="1:6" ht="9.75" thickBot="1">
      <c r="A128" s="156" t="s">
        <v>465</v>
      </c>
      <c r="B128" s="156">
        <v>12666</v>
      </c>
      <c r="C128" s="156">
        <v>6311</v>
      </c>
      <c r="D128" s="156" t="s">
        <v>82</v>
      </c>
      <c r="E128" s="180" t="s">
        <v>33</v>
      </c>
      <c r="F128" s="179" t="s">
        <v>83</v>
      </c>
    </row>
    <row r="129" spans="1:6" ht="9.75" thickBot="1">
      <c r="A129" s="209" t="s">
        <v>651</v>
      </c>
      <c r="B129" s="210"/>
      <c r="C129" s="210"/>
      <c r="D129" s="210"/>
      <c r="E129" s="210"/>
      <c r="F129" s="211"/>
    </row>
    <row r="130" spans="1:6" ht="9">
      <c r="A130" s="22" t="s">
        <v>3</v>
      </c>
      <c r="B130" s="23" t="s">
        <v>9</v>
      </c>
      <c r="C130" s="23" t="s">
        <v>4</v>
      </c>
      <c r="D130" s="24" t="s">
        <v>5</v>
      </c>
      <c r="E130" s="24" t="s">
        <v>6</v>
      </c>
      <c r="F130" s="25" t="s">
        <v>7</v>
      </c>
    </row>
    <row r="131" spans="1:6" ht="9">
      <c r="A131" s="136" t="s">
        <v>101</v>
      </c>
      <c r="B131" s="141">
        <v>15961</v>
      </c>
      <c r="C131" s="141">
        <v>12306</v>
      </c>
      <c r="D131" s="136" t="s">
        <v>813</v>
      </c>
      <c r="E131" s="136" t="s">
        <v>74</v>
      </c>
      <c r="F131" s="152" t="s">
        <v>102</v>
      </c>
    </row>
    <row r="132" spans="1:6" ht="9">
      <c r="A132" s="140" t="s">
        <v>67</v>
      </c>
      <c r="B132" s="141"/>
      <c r="C132" s="141"/>
      <c r="D132" s="142" t="s">
        <v>68</v>
      </c>
      <c r="E132" s="140" t="s">
        <v>69</v>
      </c>
      <c r="F132" s="143" t="s">
        <v>70</v>
      </c>
    </row>
    <row r="133" spans="1:6" ht="9">
      <c r="A133" s="163" t="s">
        <v>814</v>
      </c>
      <c r="B133" s="163">
        <v>42192</v>
      </c>
      <c r="C133" s="163">
        <v>30666</v>
      </c>
      <c r="D133" s="163" t="s">
        <v>800</v>
      </c>
      <c r="E133" s="163" t="s">
        <v>801</v>
      </c>
      <c r="F133" s="156" t="s">
        <v>802</v>
      </c>
    </row>
    <row r="134" spans="1:6" ht="9.75" thickBot="1">
      <c r="A134" s="5" t="s">
        <v>644</v>
      </c>
      <c r="D134" s="5" t="s">
        <v>645</v>
      </c>
      <c r="E134" s="5" t="s">
        <v>642</v>
      </c>
      <c r="F134" s="5" t="s">
        <v>643</v>
      </c>
    </row>
    <row r="135" spans="1:6" ht="9.75" thickBot="1">
      <c r="A135" s="209" t="s">
        <v>103</v>
      </c>
      <c r="B135" s="210"/>
      <c r="C135" s="210"/>
      <c r="D135" s="210"/>
      <c r="E135" s="210"/>
      <c r="F135" s="211"/>
    </row>
    <row r="136" spans="1:6" ht="9">
      <c r="A136" s="14" t="s">
        <v>3</v>
      </c>
      <c r="B136" s="30" t="s">
        <v>9</v>
      </c>
      <c r="C136" s="30" t="s">
        <v>4</v>
      </c>
      <c r="D136" s="31" t="s">
        <v>5</v>
      </c>
      <c r="E136" s="37" t="s">
        <v>6</v>
      </c>
      <c r="F136" s="7" t="s">
        <v>7</v>
      </c>
    </row>
    <row r="137" spans="1:6" ht="9">
      <c r="A137" s="20" t="s">
        <v>1029</v>
      </c>
      <c r="B137" s="20"/>
      <c r="C137" s="20"/>
      <c r="D137" s="20" t="s">
        <v>1030</v>
      </c>
      <c r="E137" s="184" t="s">
        <v>105</v>
      </c>
      <c r="F137" s="183" t="s">
        <v>106</v>
      </c>
    </row>
    <row r="138" spans="1:6" ht="9.75" thickBot="1">
      <c r="A138" s="20" t="s">
        <v>67</v>
      </c>
      <c r="B138" s="20"/>
      <c r="C138" s="20"/>
      <c r="D138" s="20" t="s">
        <v>68</v>
      </c>
      <c r="E138" s="5" t="s">
        <v>69</v>
      </c>
      <c r="F138" s="5" t="s">
        <v>70</v>
      </c>
    </row>
    <row r="139" spans="1:6" ht="9.75" thickBot="1">
      <c r="A139" s="231" t="s">
        <v>15</v>
      </c>
      <c r="B139" s="232"/>
      <c r="C139" s="232"/>
      <c r="D139" s="232"/>
      <c r="E139" s="210"/>
      <c r="F139" s="211"/>
    </row>
    <row r="140" spans="1:6" ht="9">
      <c r="A140" s="32" t="s">
        <v>3</v>
      </c>
      <c r="B140" s="23" t="s">
        <v>9</v>
      </c>
      <c r="C140" s="23" t="s">
        <v>4</v>
      </c>
      <c r="D140" s="23" t="s">
        <v>5</v>
      </c>
      <c r="E140" s="23" t="s">
        <v>6</v>
      </c>
      <c r="F140" s="33" t="s">
        <v>7</v>
      </c>
    </row>
    <row r="141" spans="1:6" ht="9">
      <c r="A141" s="20" t="s">
        <v>212</v>
      </c>
      <c r="B141" s="20"/>
      <c r="C141" s="20"/>
      <c r="D141" s="20" t="s">
        <v>213</v>
      </c>
      <c r="E141" s="20" t="s">
        <v>45</v>
      </c>
      <c r="F141" s="20" t="s">
        <v>214</v>
      </c>
    </row>
    <row r="142" spans="1:6" ht="9">
      <c r="A142" s="73" t="s">
        <v>107</v>
      </c>
      <c r="B142" s="16">
        <v>10601</v>
      </c>
      <c r="C142" s="16">
        <v>3388</v>
      </c>
      <c r="D142" s="20" t="s">
        <v>108</v>
      </c>
      <c r="E142" s="20" t="s">
        <v>33</v>
      </c>
      <c r="F142" s="20" t="s">
        <v>109</v>
      </c>
    </row>
    <row r="143" spans="1:6" ht="9">
      <c r="A143" s="73" t="s">
        <v>110</v>
      </c>
      <c r="B143" s="16">
        <v>17109</v>
      </c>
      <c r="C143" s="16">
        <v>13575</v>
      </c>
      <c r="D143" s="20" t="s">
        <v>111</v>
      </c>
      <c r="E143" s="20" t="s">
        <v>45</v>
      </c>
      <c r="F143" s="20" t="s">
        <v>112</v>
      </c>
    </row>
    <row r="144" spans="1:6" ht="9">
      <c r="A144" s="20" t="s">
        <v>67</v>
      </c>
      <c r="B144" s="20"/>
      <c r="C144" s="20"/>
      <c r="D144" s="20" t="s">
        <v>68</v>
      </c>
      <c r="E144" s="20" t="s">
        <v>69</v>
      </c>
      <c r="F144" s="20" t="s">
        <v>70</v>
      </c>
    </row>
    <row r="145" spans="1:6" ht="9">
      <c r="A145" s="20" t="s">
        <v>644</v>
      </c>
      <c r="B145" s="20"/>
      <c r="C145" s="20"/>
      <c r="D145" s="20" t="s">
        <v>645</v>
      </c>
      <c r="E145" s="20" t="s">
        <v>642</v>
      </c>
      <c r="F145" s="20" t="s">
        <v>643</v>
      </c>
    </row>
    <row r="146" spans="1:6" ht="9">
      <c r="A146" s="156" t="s">
        <v>58</v>
      </c>
      <c r="B146" s="167"/>
      <c r="C146" s="167"/>
      <c r="D146" s="156" t="s">
        <v>59</v>
      </c>
      <c r="E146" s="156" t="s">
        <v>45</v>
      </c>
      <c r="F146" s="176" t="s">
        <v>60</v>
      </c>
    </row>
    <row r="147" spans="1:6" ht="9">
      <c r="A147" s="174" t="s">
        <v>815</v>
      </c>
      <c r="B147" s="167">
        <v>22057</v>
      </c>
      <c r="C147" s="167">
        <v>20036</v>
      </c>
      <c r="D147" s="156" t="s">
        <v>816</v>
      </c>
      <c r="E147" s="156" t="s">
        <v>35</v>
      </c>
      <c r="F147" s="156" t="s">
        <v>817</v>
      </c>
    </row>
    <row r="148" spans="1:6" ht="9">
      <c r="A148" s="156" t="s">
        <v>818</v>
      </c>
      <c r="B148" s="167"/>
      <c r="C148" s="167"/>
      <c r="D148" s="156" t="s">
        <v>113</v>
      </c>
      <c r="E148" s="156" t="s">
        <v>89</v>
      </c>
      <c r="F148" s="156" t="s">
        <v>114</v>
      </c>
    </row>
    <row r="149" spans="1:6" ht="9">
      <c r="A149" s="156" t="s">
        <v>819</v>
      </c>
      <c r="B149" s="167"/>
      <c r="C149" s="167"/>
      <c r="D149" s="156" t="s">
        <v>820</v>
      </c>
      <c r="E149" s="156" t="s">
        <v>36</v>
      </c>
      <c r="F149" s="156" t="s">
        <v>821</v>
      </c>
    </row>
    <row r="150" spans="1:6" ht="9">
      <c r="A150" s="156" t="s">
        <v>1012</v>
      </c>
      <c r="B150" s="167"/>
      <c r="C150" s="167"/>
      <c r="D150" s="156" t="s">
        <v>784</v>
      </c>
      <c r="E150" s="156" t="s">
        <v>35</v>
      </c>
      <c r="F150" s="156" t="s">
        <v>785</v>
      </c>
    </row>
    <row r="151" spans="1:6" ht="9">
      <c r="A151" s="156" t="s">
        <v>786</v>
      </c>
      <c r="B151" s="167"/>
      <c r="C151" s="167"/>
      <c r="D151" s="156" t="s">
        <v>787</v>
      </c>
      <c r="E151" s="156" t="s">
        <v>45</v>
      </c>
      <c r="F151" s="156" t="s">
        <v>788</v>
      </c>
    </row>
    <row r="152" spans="1:6" ht="9">
      <c r="A152" s="156" t="s">
        <v>822</v>
      </c>
      <c r="B152" s="167"/>
      <c r="C152" s="167"/>
      <c r="D152" s="156" t="s">
        <v>823</v>
      </c>
      <c r="E152" s="175" t="s">
        <v>115</v>
      </c>
      <c r="F152" s="177" t="s">
        <v>824</v>
      </c>
    </row>
    <row r="153" spans="1:6" ht="9">
      <c r="A153" s="156" t="s">
        <v>1031</v>
      </c>
      <c r="B153" s="167">
        <v>15889</v>
      </c>
      <c r="C153" s="167">
        <v>10324</v>
      </c>
      <c r="D153" s="156" t="s">
        <v>1032</v>
      </c>
      <c r="E153" s="175" t="s">
        <v>45</v>
      </c>
      <c r="F153" s="175" t="s">
        <v>1033</v>
      </c>
    </row>
    <row r="154" spans="1:6" ht="9.75" thickBot="1">
      <c r="A154" s="231" t="s">
        <v>116</v>
      </c>
      <c r="B154" s="232"/>
      <c r="C154" s="232"/>
      <c r="D154" s="232"/>
      <c r="E154" s="232"/>
      <c r="F154" s="233"/>
    </row>
    <row r="155" spans="1:6" ht="9">
      <c r="A155" s="40" t="s">
        <v>3</v>
      </c>
      <c r="B155" s="65" t="s">
        <v>9</v>
      </c>
      <c r="C155" s="65" t="s">
        <v>4</v>
      </c>
      <c r="D155" s="41" t="s">
        <v>5</v>
      </c>
      <c r="E155" s="41" t="s">
        <v>6</v>
      </c>
      <c r="F155" s="42" t="s">
        <v>7</v>
      </c>
    </row>
    <row r="156" spans="1:6" ht="9">
      <c r="A156" s="20" t="s">
        <v>119</v>
      </c>
      <c r="B156" s="16">
        <v>7942</v>
      </c>
      <c r="C156" s="16">
        <v>2888</v>
      </c>
      <c r="D156" s="20" t="s">
        <v>120</v>
      </c>
      <c r="E156" s="20" t="s">
        <v>45</v>
      </c>
      <c r="F156" s="81" t="s">
        <v>121</v>
      </c>
    </row>
    <row r="157" spans="1:6" ht="9">
      <c r="A157" s="20" t="s">
        <v>644</v>
      </c>
      <c r="B157" s="20"/>
      <c r="C157" s="20"/>
      <c r="D157" s="20" t="s">
        <v>645</v>
      </c>
      <c r="E157" s="20" t="s">
        <v>642</v>
      </c>
      <c r="F157" s="20" t="s">
        <v>643</v>
      </c>
    </row>
    <row r="158" spans="1:6" ht="9">
      <c r="A158" s="156" t="s">
        <v>822</v>
      </c>
      <c r="B158" s="167"/>
      <c r="C158" s="167"/>
      <c r="D158" s="156" t="s">
        <v>823</v>
      </c>
      <c r="E158" s="156" t="s">
        <v>115</v>
      </c>
      <c r="F158" s="176" t="s">
        <v>824</v>
      </c>
    </row>
    <row r="159" spans="1:6" ht="9">
      <c r="A159" s="156" t="s">
        <v>825</v>
      </c>
      <c r="B159" s="167">
        <v>37643</v>
      </c>
      <c r="C159" s="167">
        <v>29209</v>
      </c>
      <c r="D159" s="156" t="s">
        <v>826</v>
      </c>
      <c r="E159" s="156" t="s">
        <v>36</v>
      </c>
      <c r="F159" s="176" t="s">
        <v>827</v>
      </c>
    </row>
    <row r="160" spans="1:6" ht="9">
      <c r="A160" s="156" t="s">
        <v>63</v>
      </c>
      <c r="B160" s="167"/>
      <c r="C160" s="167"/>
      <c r="D160" s="156" t="s">
        <v>1015</v>
      </c>
      <c r="E160" s="175" t="s">
        <v>33</v>
      </c>
      <c r="F160" s="177" t="s">
        <v>64</v>
      </c>
    </row>
    <row r="161" spans="1:6" ht="9">
      <c r="A161" s="156" t="s">
        <v>118</v>
      </c>
      <c r="B161" s="167"/>
      <c r="C161" s="167"/>
      <c r="D161" s="156" t="s">
        <v>82</v>
      </c>
      <c r="E161" s="175" t="s">
        <v>33</v>
      </c>
      <c r="F161" s="177" t="s">
        <v>83</v>
      </c>
    </row>
    <row r="162" spans="1:6" ht="9.75" thickBot="1">
      <c r="A162" s="231" t="s">
        <v>419</v>
      </c>
      <c r="B162" s="232"/>
      <c r="C162" s="232"/>
      <c r="D162" s="232"/>
      <c r="E162" s="232"/>
      <c r="F162" s="233"/>
    </row>
    <row r="163" spans="1:6" ht="9">
      <c r="A163" s="22" t="s">
        <v>3</v>
      </c>
      <c r="B163" s="23" t="s">
        <v>9</v>
      </c>
      <c r="C163" s="23" t="s">
        <v>4</v>
      </c>
      <c r="D163" s="24" t="s">
        <v>5</v>
      </c>
      <c r="E163" s="24" t="s">
        <v>6</v>
      </c>
      <c r="F163" s="25" t="s">
        <v>7</v>
      </c>
    </row>
    <row r="164" spans="1:6" ht="9.75" thickBot="1">
      <c r="A164" s="52" t="s">
        <v>420</v>
      </c>
      <c r="B164" s="16"/>
      <c r="C164" s="16"/>
      <c r="D164" s="20" t="s">
        <v>421</v>
      </c>
      <c r="E164" s="20" t="s">
        <v>89</v>
      </c>
      <c r="F164" s="90" t="s">
        <v>422</v>
      </c>
    </row>
    <row r="165" spans="1:6" ht="9.75" thickBot="1">
      <c r="A165" s="209" t="s">
        <v>471</v>
      </c>
      <c r="B165" s="210"/>
      <c r="C165" s="210"/>
      <c r="D165" s="210"/>
      <c r="E165" s="210"/>
      <c r="F165" s="211"/>
    </row>
    <row r="166" spans="1:6" ht="9">
      <c r="A166" s="22" t="s">
        <v>3</v>
      </c>
      <c r="B166" s="23" t="s">
        <v>9</v>
      </c>
      <c r="C166" s="23" t="s">
        <v>4</v>
      </c>
      <c r="D166" s="24" t="s">
        <v>5</v>
      </c>
      <c r="E166" s="24" t="s">
        <v>6</v>
      </c>
      <c r="F166" s="25" t="s">
        <v>7</v>
      </c>
    </row>
    <row r="167" spans="1:6" ht="9.75" thickBot="1">
      <c r="A167" s="154" t="s">
        <v>828</v>
      </c>
      <c r="B167" s="141">
        <v>3619</v>
      </c>
      <c r="C167" s="141">
        <v>4461</v>
      </c>
      <c r="D167" s="140" t="s">
        <v>829</v>
      </c>
      <c r="E167" s="140" t="s">
        <v>45</v>
      </c>
      <c r="F167" s="164" t="s">
        <v>122</v>
      </c>
    </row>
    <row r="168" spans="1:6" ht="9.75" thickBot="1">
      <c r="A168" s="209" t="s">
        <v>123</v>
      </c>
      <c r="B168" s="210"/>
      <c r="C168" s="210"/>
      <c r="D168" s="210"/>
      <c r="E168" s="210"/>
      <c r="F168" s="211"/>
    </row>
    <row r="169" spans="1:6" ht="9">
      <c r="A169" s="6" t="s">
        <v>3</v>
      </c>
      <c r="B169" s="35" t="s">
        <v>124</v>
      </c>
      <c r="C169" s="35" t="s">
        <v>4</v>
      </c>
      <c r="D169" s="37" t="s">
        <v>5</v>
      </c>
      <c r="E169" s="37" t="s">
        <v>6</v>
      </c>
      <c r="F169" s="7" t="s">
        <v>7</v>
      </c>
    </row>
    <row r="170" spans="1:6" ht="9">
      <c r="A170" s="52" t="s">
        <v>128</v>
      </c>
      <c r="B170" s="16"/>
      <c r="C170" s="16"/>
      <c r="D170" s="20" t="s">
        <v>129</v>
      </c>
      <c r="E170" s="73" t="s">
        <v>33</v>
      </c>
      <c r="F170" s="54" t="s">
        <v>130</v>
      </c>
    </row>
    <row r="171" spans="1:6" ht="9">
      <c r="A171" s="20" t="s">
        <v>125</v>
      </c>
      <c r="B171" s="16"/>
      <c r="C171" s="16"/>
      <c r="D171" s="20" t="s">
        <v>126</v>
      </c>
      <c r="E171" s="20" t="s">
        <v>36</v>
      </c>
      <c r="F171" s="20" t="s">
        <v>127</v>
      </c>
    </row>
    <row r="172" spans="1:6" ht="9">
      <c r="A172" s="53" t="s">
        <v>415</v>
      </c>
      <c r="B172" s="62"/>
      <c r="C172" s="62"/>
      <c r="D172" s="53" t="s">
        <v>416</v>
      </c>
      <c r="E172" s="53" t="s">
        <v>417</v>
      </c>
      <c r="F172" s="72" t="s">
        <v>418</v>
      </c>
    </row>
    <row r="173" spans="1:6" ht="9">
      <c r="A173" s="136" t="s">
        <v>32</v>
      </c>
      <c r="B173" s="137"/>
      <c r="C173" s="137"/>
      <c r="D173" s="136" t="s">
        <v>765</v>
      </c>
      <c r="E173" s="138" t="s">
        <v>33</v>
      </c>
      <c r="F173" s="138" t="s">
        <v>34</v>
      </c>
    </row>
    <row r="174" spans="1:6" ht="9">
      <c r="A174" s="140" t="s">
        <v>830</v>
      </c>
      <c r="B174" s="141"/>
      <c r="C174" s="141"/>
      <c r="D174" s="140" t="s">
        <v>831</v>
      </c>
      <c r="E174" s="185" t="s">
        <v>36</v>
      </c>
      <c r="F174" s="164" t="s">
        <v>832</v>
      </c>
    </row>
    <row r="175" spans="1:6" ht="9">
      <c r="A175" s="156" t="s">
        <v>901</v>
      </c>
      <c r="B175" s="167"/>
      <c r="C175" s="167"/>
      <c r="D175" s="156" t="s">
        <v>902</v>
      </c>
      <c r="E175" s="175" t="s">
        <v>852</v>
      </c>
      <c r="F175" s="175" t="s">
        <v>903</v>
      </c>
    </row>
    <row r="176" spans="1:6" ht="9">
      <c r="A176" s="156" t="s">
        <v>1034</v>
      </c>
      <c r="B176" s="167"/>
      <c r="C176" s="167"/>
      <c r="D176" s="156" t="s">
        <v>1035</v>
      </c>
      <c r="E176" s="175" t="s">
        <v>1036</v>
      </c>
      <c r="F176" s="177" t="s">
        <v>1037</v>
      </c>
    </row>
    <row r="177" spans="1:6" ht="9.75" thickBot="1">
      <c r="A177" s="245" t="s">
        <v>16</v>
      </c>
      <c r="B177" s="246"/>
      <c r="C177" s="246"/>
      <c r="D177" s="246"/>
      <c r="E177" s="246"/>
      <c r="F177" s="247"/>
    </row>
    <row r="178" spans="1:6" ht="9">
      <c r="A178" s="34" t="s">
        <v>3</v>
      </c>
      <c r="B178" s="35" t="s">
        <v>9</v>
      </c>
      <c r="C178" s="35" t="s">
        <v>4</v>
      </c>
      <c r="D178" s="35" t="s">
        <v>5</v>
      </c>
      <c r="E178" s="35" t="s">
        <v>6</v>
      </c>
      <c r="F178" s="36" t="s">
        <v>7</v>
      </c>
    </row>
    <row r="179" spans="1:6" ht="9">
      <c r="A179" s="73" t="s">
        <v>118</v>
      </c>
      <c r="B179" s="16"/>
      <c r="C179" s="16"/>
      <c r="D179" s="20" t="s">
        <v>82</v>
      </c>
      <c r="E179" s="20" t="s">
        <v>33</v>
      </c>
      <c r="F179" s="20" t="s">
        <v>83</v>
      </c>
    </row>
    <row r="180" spans="1:6" ht="9">
      <c r="A180" s="20" t="s">
        <v>644</v>
      </c>
      <c r="B180" s="20"/>
      <c r="C180" s="20"/>
      <c r="D180" s="20" t="s">
        <v>645</v>
      </c>
      <c r="E180" s="20" t="s">
        <v>642</v>
      </c>
      <c r="F180" s="20" t="s">
        <v>643</v>
      </c>
    </row>
    <row r="181" spans="1:6" ht="9">
      <c r="A181" s="156" t="s">
        <v>833</v>
      </c>
      <c r="B181" s="167"/>
      <c r="C181" s="167"/>
      <c r="D181" s="156" t="s">
        <v>834</v>
      </c>
      <c r="E181" s="156" t="s">
        <v>45</v>
      </c>
      <c r="F181" s="174" t="s">
        <v>122</v>
      </c>
    </row>
    <row r="182" spans="1:6" ht="9">
      <c r="A182" s="156" t="s">
        <v>104</v>
      </c>
      <c r="B182" s="167"/>
      <c r="C182" s="167"/>
      <c r="D182" s="156" t="s">
        <v>1030</v>
      </c>
      <c r="E182" s="175" t="s">
        <v>105</v>
      </c>
      <c r="F182" s="178" t="s">
        <v>106</v>
      </c>
    </row>
    <row r="183" spans="1:6" ht="9.75" thickBot="1">
      <c r="A183" s="245" t="s">
        <v>131</v>
      </c>
      <c r="B183" s="246"/>
      <c r="C183" s="246"/>
      <c r="D183" s="246"/>
      <c r="E183" s="246"/>
      <c r="F183" s="247"/>
    </row>
    <row r="184" spans="1:6" ht="9">
      <c r="A184" s="34" t="s">
        <v>3</v>
      </c>
      <c r="B184" s="35" t="s">
        <v>9</v>
      </c>
      <c r="C184" s="35" t="s">
        <v>4</v>
      </c>
      <c r="D184" s="35" t="s">
        <v>5</v>
      </c>
      <c r="E184" s="35" t="s">
        <v>6</v>
      </c>
      <c r="F184" s="36" t="s">
        <v>7</v>
      </c>
    </row>
    <row r="185" spans="1:6" ht="9.75" thickBot="1">
      <c r="A185" s="20" t="s">
        <v>132</v>
      </c>
      <c r="B185" s="16">
        <v>11162</v>
      </c>
      <c r="C185" s="16">
        <v>5333</v>
      </c>
      <c r="D185" s="19" t="s">
        <v>344</v>
      </c>
      <c r="E185" s="20" t="s">
        <v>33</v>
      </c>
      <c r="F185" s="93" t="s">
        <v>133</v>
      </c>
    </row>
    <row r="186" spans="1:6" ht="9.75" thickBot="1">
      <c r="A186" s="222" t="s">
        <v>134</v>
      </c>
      <c r="B186" s="223"/>
      <c r="C186" s="223"/>
      <c r="D186" s="223"/>
      <c r="E186" s="223"/>
      <c r="F186" s="224"/>
    </row>
    <row r="187" spans="1:6" ht="9">
      <c r="A187" s="34" t="s">
        <v>3</v>
      </c>
      <c r="B187" s="35" t="s">
        <v>9</v>
      </c>
      <c r="C187" s="35" t="s">
        <v>4</v>
      </c>
      <c r="D187" s="35" t="s">
        <v>5</v>
      </c>
      <c r="E187" s="35" t="s">
        <v>6</v>
      </c>
      <c r="F187" s="36" t="s">
        <v>7</v>
      </c>
    </row>
    <row r="188" spans="1:6" ht="9">
      <c r="A188" s="20" t="s">
        <v>1038</v>
      </c>
      <c r="B188" s="16">
        <v>15705</v>
      </c>
      <c r="C188" s="16">
        <v>24387</v>
      </c>
      <c r="D188" s="20" t="s">
        <v>1039</v>
      </c>
      <c r="E188" s="20" t="s">
        <v>105</v>
      </c>
      <c r="F188" s="73" t="s">
        <v>1040</v>
      </c>
    </row>
    <row r="189" spans="1:6" ht="9">
      <c r="A189" s="20" t="s">
        <v>644</v>
      </c>
      <c r="B189" s="20"/>
      <c r="C189" s="20"/>
      <c r="D189" s="20" t="s">
        <v>645</v>
      </c>
      <c r="E189" s="20" t="s">
        <v>642</v>
      </c>
      <c r="F189" s="20" t="s">
        <v>643</v>
      </c>
    </row>
    <row r="190" spans="1:6" ht="9.75" thickBot="1">
      <c r="A190" s="245" t="s">
        <v>17</v>
      </c>
      <c r="B190" s="246"/>
      <c r="C190" s="246"/>
      <c r="D190" s="246"/>
      <c r="E190" s="246"/>
      <c r="F190" s="247"/>
    </row>
    <row r="191" spans="1:6" ht="9">
      <c r="A191" s="34" t="s">
        <v>3</v>
      </c>
      <c r="B191" s="35" t="s">
        <v>9</v>
      </c>
      <c r="C191" s="35" t="s">
        <v>4</v>
      </c>
      <c r="D191" s="35" t="s">
        <v>5</v>
      </c>
      <c r="E191" s="35" t="s">
        <v>6</v>
      </c>
      <c r="F191" s="36" t="s">
        <v>7</v>
      </c>
    </row>
    <row r="192" spans="1:6" ht="9">
      <c r="A192" s="20" t="s">
        <v>138</v>
      </c>
      <c r="B192" s="16">
        <v>5582</v>
      </c>
      <c r="C192" s="16">
        <v>11309</v>
      </c>
      <c r="D192" s="20" t="s">
        <v>139</v>
      </c>
      <c r="E192" s="20" t="s">
        <v>81</v>
      </c>
      <c r="F192" s="81" t="s">
        <v>140</v>
      </c>
    </row>
    <row r="193" spans="1:6" ht="9">
      <c r="A193" s="20" t="s">
        <v>67</v>
      </c>
      <c r="B193" s="20"/>
      <c r="C193" s="20"/>
      <c r="D193" s="20" t="s">
        <v>68</v>
      </c>
      <c r="E193" s="20" t="s">
        <v>69</v>
      </c>
      <c r="F193" s="20" t="s">
        <v>70</v>
      </c>
    </row>
    <row r="194" spans="1:6" ht="9">
      <c r="A194" s="20" t="s">
        <v>644</v>
      </c>
      <c r="B194" s="20"/>
      <c r="C194" s="20"/>
      <c r="D194" s="20" t="s">
        <v>645</v>
      </c>
      <c r="E194" s="20" t="s">
        <v>642</v>
      </c>
      <c r="F194" s="20" t="s">
        <v>643</v>
      </c>
    </row>
    <row r="195" spans="1:6" ht="9">
      <c r="A195" s="156" t="s">
        <v>835</v>
      </c>
      <c r="B195" s="167">
        <v>8447</v>
      </c>
      <c r="C195" s="167">
        <v>1624</v>
      </c>
      <c r="D195" s="156" t="s">
        <v>836</v>
      </c>
      <c r="E195" s="156" t="s">
        <v>115</v>
      </c>
      <c r="F195" s="156" t="s">
        <v>837</v>
      </c>
    </row>
    <row r="196" spans="1:6" ht="9">
      <c r="A196" s="156" t="s">
        <v>838</v>
      </c>
      <c r="B196" s="167">
        <v>9686</v>
      </c>
      <c r="C196" s="167">
        <v>2629</v>
      </c>
      <c r="D196" s="156" t="s">
        <v>839</v>
      </c>
      <c r="E196" s="156" t="s">
        <v>36</v>
      </c>
      <c r="F196" s="156" t="s">
        <v>840</v>
      </c>
    </row>
    <row r="197" spans="1:6" ht="9">
      <c r="A197" s="156" t="s">
        <v>1041</v>
      </c>
      <c r="B197" s="167"/>
      <c r="C197" s="167"/>
      <c r="D197" s="156" t="s">
        <v>1042</v>
      </c>
      <c r="E197" s="175" t="s">
        <v>89</v>
      </c>
      <c r="F197" s="177" t="s">
        <v>1043</v>
      </c>
    </row>
    <row r="198" spans="1:6" ht="9" customHeight="1" thickBot="1">
      <c r="A198" s="245" t="s">
        <v>841</v>
      </c>
      <c r="B198" s="246"/>
      <c r="C198" s="246"/>
      <c r="D198" s="246"/>
      <c r="E198" s="246"/>
      <c r="F198" s="247"/>
    </row>
    <row r="199" spans="1:6" ht="9">
      <c r="A199" s="34" t="s">
        <v>3</v>
      </c>
      <c r="B199" s="35" t="s">
        <v>9</v>
      </c>
      <c r="C199" s="35" t="s">
        <v>4</v>
      </c>
      <c r="D199" s="35" t="s">
        <v>5</v>
      </c>
      <c r="E199" s="35" t="s">
        <v>6</v>
      </c>
      <c r="F199" s="36" t="s">
        <v>7</v>
      </c>
    </row>
    <row r="200" spans="1:6" ht="9">
      <c r="A200" s="136" t="s">
        <v>842</v>
      </c>
      <c r="B200" s="149">
        <v>30875</v>
      </c>
      <c r="C200" s="149">
        <v>23063</v>
      </c>
      <c r="D200" s="140" t="s">
        <v>843</v>
      </c>
      <c r="E200" s="136" t="s">
        <v>45</v>
      </c>
      <c r="F200" s="139" t="s">
        <v>844</v>
      </c>
    </row>
    <row r="201" spans="1:6" ht="9">
      <c r="A201" s="136" t="s">
        <v>845</v>
      </c>
      <c r="B201" s="137">
        <v>22054</v>
      </c>
      <c r="C201" s="137">
        <v>15012</v>
      </c>
      <c r="D201" s="136" t="s">
        <v>846</v>
      </c>
      <c r="E201" s="136" t="s">
        <v>36</v>
      </c>
      <c r="F201" s="139" t="s">
        <v>847</v>
      </c>
    </row>
    <row r="202" spans="1:6" ht="9">
      <c r="A202" s="148" t="s">
        <v>142</v>
      </c>
      <c r="B202" s="149">
        <v>21992</v>
      </c>
      <c r="C202" s="149">
        <v>14886</v>
      </c>
      <c r="D202" s="148" t="s">
        <v>848</v>
      </c>
      <c r="E202" s="148" t="s">
        <v>36</v>
      </c>
      <c r="F202" s="166" t="s">
        <v>849</v>
      </c>
    </row>
    <row r="203" spans="1:6" ht="9">
      <c r="A203" s="136" t="s">
        <v>850</v>
      </c>
      <c r="B203" s="137">
        <v>6789</v>
      </c>
      <c r="C203" s="137">
        <v>10831</v>
      </c>
      <c r="D203" s="136" t="s">
        <v>851</v>
      </c>
      <c r="E203" s="136" t="s">
        <v>852</v>
      </c>
      <c r="F203" s="150" t="s">
        <v>853</v>
      </c>
    </row>
    <row r="204" spans="1:6" ht="9">
      <c r="A204" s="136" t="s">
        <v>854</v>
      </c>
      <c r="B204" s="137">
        <v>17761</v>
      </c>
      <c r="C204" s="137">
        <v>11879</v>
      </c>
      <c r="D204" s="136" t="s">
        <v>855</v>
      </c>
      <c r="E204" s="136" t="s">
        <v>45</v>
      </c>
      <c r="F204" s="150" t="s">
        <v>856</v>
      </c>
    </row>
    <row r="205" spans="1:6" ht="9">
      <c r="A205" s="136" t="s">
        <v>857</v>
      </c>
      <c r="B205" s="137">
        <v>6337</v>
      </c>
      <c r="C205" s="137">
        <v>5174</v>
      </c>
      <c r="D205" s="148" t="s">
        <v>848</v>
      </c>
      <c r="E205" s="148" t="s">
        <v>36</v>
      </c>
      <c r="F205" s="166" t="s">
        <v>849</v>
      </c>
    </row>
    <row r="206" spans="1:6" ht="9.75" thickBot="1">
      <c r="A206" s="186" t="s">
        <v>1044</v>
      </c>
      <c r="B206" s="187">
        <v>14214</v>
      </c>
      <c r="C206" s="187">
        <v>6925</v>
      </c>
      <c r="D206" s="186" t="s">
        <v>393</v>
      </c>
      <c r="E206" s="188" t="s">
        <v>45</v>
      </c>
      <c r="F206" s="189" t="s">
        <v>1045</v>
      </c>
    </row>
    <row r="207" spans="1:6" ht="9.75" thickBot="1">
      <c r="A207" s="209" t="s">
        <v>143</v>
      </c>
      <c r="B207" s="210"/>
      <c r="C207" s="210"/>
      <c r="D207" s="210"/>
      <c r="E207" s="210"/>
      <c r="F207" s="211"/>
    </row>
    <row r="208" spans="1:6" ht="9">
      <c r="A208" s="40" t="s">
        <v>3</v>
      </c>
      <c r="B208" s="23" t="s">
        <v>9</v>
      </c>
      <c r="C208" s="23" t="s">
        <v>4</v>
      </c>
      <c r="D208" s="41" t="s">
        <v>5</v>
      </c>
      <c r="E208" s="41" t="s">
        <v>6</v>
      </c>
      <c r="F208" s="42" t="s">
        <v>7</v>
      </c>
    </row>
    <row r="209" spans="1:6" ht="9">
      <c r="A209" s="20" t="s">
        <v>392</v>
      </c>
      <c r="B209" s="16"/>
      <c r="C209" s="16"/>
      <c r="D209" s="20" t="s">
        <v>393</v>
      </c>
      <c r="E209" s="20" t="s">
        <v>45</v>
      </c>
      <c r="F209" s="81" t="s">
        <v>394</v>
      </c>
    </row>
    <row r="210" spans="1:6" ht="9.75" thickBot="1">
      <c r="A210" s="231" t="s">
        <v>145</v>
      </c>
      <c r="B210" s="232"/>
      <c r="C210" s="232"/>
      <c r="D210" s="232"/>
      <c r="E210" s="232"/>
      <c r="F210" s="233"/>
    </row>
    <row r="211" spans="1:6" ht="9">
      <c r="A211" s="22" t="s">
        <v>3</v>
      </c>
      <c r="B211" s="23" t="s">
        <v>9</v>
      </c>
      <c r="C211" s="23" t="s">
        <v>4</v>
      </c>
      <c r="D211" s="24" t="s">
        <v>5</v>
      </c>
      <c r="E211" s="24" t="s">
        <v>6</v>
      </c>
      <c r="F211" s="25" t="s">
        <v>7</v>
      </c>
    </row>
    <row r="212" spans="1:6" ht="9.75" thickBot="1">
      <c r="A212" s="96" t="s">
        <v>146</v>
      </c>
      <c r="B212" s="97"/>
      <c r="C212" s="97"/>
      <c r="D212" s="98" t="s">
        <v>79</v>
      </c>
      <c r="E212" s="99" t="s">
        <v>36</v>
      </c>
      <c r="F212" s="100" t="s">
        <v>80</v>
      </c>
    </row>
    <row r="213" spans="1:6" ht="9.75" thickBot="1">
      <c r="A213" s="209" t="s">
        <v>224</v>
      </c>
      <c r="B213" s="210"/>
      <c r="C213" s="210"/>
      <c r="D213" s="210"/>
      <c r="E213" s="210"/>
      <c r="F213" s="211"/>
    </row>
    <row r="214" spans="1:6" ht="9">
      <c r="A214" s="22" t="s">
        <v>3</v>
      </c>
      <c r="B214" s="23" t="s">
        <v>9</v>
      </c>
      <c r="C214" s="23" t="s">
        <v>4</v>
      </c>
      <c r="D214" s="24" t="s">
        <v>5</v>
      </c>
      <c r="E214" s="24" t="s">
        <v>6</v>
      </c>
      <c r="F214" s="25" t="s">
        <v>7</v>
      </c>
    </row>
    <row r="215" spans="1:6" ht="9.75" thickBot="1">
      <c r="A215" s="19" t="s">
        <v>67</v>
      </c>
      <c r="B215" s="69"/>
      <c r="C215" s="69"/>
      <c r="D215" s="151" t="s">
        <v>68</v>
      </c>
      <c r="E215" s="19" t="s">
        <v>69</v>
      </c>
      <c r="F215" s="29" t="s">
        <v>70</v>
      </c>
    </row>
    <row r="216" spans="1:6" ht="9.75" thickBot="1">
      <c r="A216" s="209" t="s">
        <v>147</v>
      </c>
      <c r="B216" s="210"/>
      <c r="C216" s="210"/>
      <c r="D216" s="210"/>
      <c r="E216" s="210"/>
      <c r="F216" s="211"/>
    </row>
    <row r="217" spans="1:6" ht="9">
      <c r="A217" s="40" t="s">
        <v>3</v>
      </c>
      <c r="B217" s="65" t="s">
        <v>9</v>
      </c>
      <c r="C217" s="65" t="s">
        <v>4</v>
      </c>
      <c r="D217" s="41" t="s">
        <v>5</v>
      </c>
      <c r="E217" s="41" t="s">
        <v>6</v>
      </c>
      <c r="F217" s="42" t="s">
        <v>7</v>
      </c>
    </row>
    <row r="218" spans="1:6" ht="9">
      <c r="A218" s="20" t="s">
        <v>149</v>
      </c>
      <c r="B218" s="16">
        <v>14657</v>
      </c>
      <c r="C218" s="16">
        <v>9129</v>
      </c>
      <c r="D218" s="20" t="s">
        <v>150</v>
      </c>
      <c r="E218" s="20" t="s">
        <v>151</v>
      </c>
      <c r="F218" s="20" t="s">
        <v>152</v>
      </c>
    </row>
    <row r="219" spans="1:6" ht="9">
      <c r="A219" s="20" t="s">
        <v>644</v>
      </c>
      <c r="B219" s="20"/>
      <c r="C219" s="20"/>
      <c r="D219" s="20" t="s">
        <v>645</v>
      </c>
      <c r="E219" s="20" t="s">
        <v>642</v>
      </c>
      <c r="F219" s="20" t="s">
        <v>643</v>
      </c>
    </row>
    <row r="220" spans="1:6" ht="9">
      <c r="A220" s="20" t="s">
        <v>146</v>
      </c>
      <c r="B220" s="20"/>
      <c r="C220" s="20"/>
      <c r="D220" s="20" t="s">
        <v>79</v>
      </c>
      <c r="E220" s="175" t="s">
        <v>36</v>
      </c>
      <c r="F220" s="175" t="s">
        <v>148</v>
      </c>
    </row>
    <row r="221" spans="1:6" ht="9.75" thickBot="1">
      <c r="A221" s="237" t="s">
        <v>153</v>
      </c>
      <c r="B221" s="238"/>
      <c r="C221" s="238"/>
      <c r="D221" s="238"/>
      <c r="E221" s="238"/>
      <c r="F221" s="239"/>
    </row>
    <row r="222" spans="1:6" ht="9">
      <c r="A222" s="32" t="s">
        <v>3</v>
      </c>
      <c r="B222" s="23" t="s">
        <v>9</v>
      </c>
      <c r="C222" s="23" t="s">
        <v>4</v>
      </c>
      <c r="D222" s="23" t="s">
        <v>5</v>
      </c>
      <c r="E222" s="23" t="s">
        <v>6</v>
      </c>
      <c r="F222" s="33" t="s">
        <v>7</v>
      </c>
    </row>
    <row r="223" spans="1:6" ht="9">
      <c r="A223" s="52" t="s">
        <v>154</v>
      </c>
      <c r="B223" s="16">
        <v>12026</v>
      </c>
      <c r="C223" s="16">
        <v>14213</v>
      </c>
      <c r="D223" s="20" t="s">
        <v>155</v>
      </c>
      <c r="E223" s="20" t="s">
        <v>115</v>
      </c>
      <c r="F223" s="47" t="s">
        <v>156</v>
      </c>
    </row>
    <row r="224" spans="1:6" ht="9.75" thickBot="1">
      <c r="A224" s="20" t="s">
        <v>142</v>
      </c>
      <c r="B224" s="16">
        <v>21992</v>
      </c>
      <c r="C224" s="16">
        <v>895</v>
      </c>
      <c r="D224" s="20" t="s">
        <v>340</v>
      </c>
      <c r="E224" s="20" t="s">
        <v>35</v>
      </c>
      <c r="F224" s="82" t="s">
        <v>341</v>
      </c>
    </row>
    <row r="225" spans="1:6" ht="9.75" thickBot="1">
      <c r="A225" s="212" t="s">
        <v>653</v>
      </c>
      <c r="B225" s="213"/>
      <c r="C225" s="213"/>
      <c r="D225" s="213"/>
      <c r="E225" s="213"/>
      <c r="F225" s="214"/>
    </row>
    <row r="226" spans="1:6" ht="9">
      <c r="A226" s="32" t="s">
        <v>3</v>
      </c>
      <c r="B226" s="23" t="s">
        <v>9</v>
      </c>
      <c r="C226" s="23" t="s">
        <v>4</v>
      </c>
      <c r="D226" s="23" t="s">
        <v>5</v>
      </c>
      <c r="E226" s="23" t="s">
        <v>6</v>
      </c>
      <c r="F226" s="33" t="s">
        <v>7</v>
      </c>
    </row>
    <row r="227" spans="1:6" ht="9">
      <c r="A227" s="5" t="s">
        <v>644</v>
      </c>
      <c r="D227" s="5" t="s">
        <v>645</v>
      </c>
      <c r="E227" s="5" t="s">
        <v>642</v>
      </c>
      <c r="F227" s="5" t="s">
        <v>643</v>
      </c>
    </row>
    <row r="228" spans="1:6" ht="9">
      <c r="A228" s="136" t="s">
        <v>67</v>
      </c>
      <c r="B228" s="137"/>
      <c r="C228" s="137"/>
      <c r="D228" s="142" t="s">
        <v>68</v>
      </c>
      <c r="E228" s="136" t="s">
        <v>69</v>
      </c>
      <c r="F228" s="152" t="s">
        <v>70</v>
      </c>
    </row>
    <row r="229" spans="1:6" ht="9.75" thickBot="1">
      <c r="A229" s="186" t="s">
        <v>1046</v>
      </c>
      <c r="B229" s="187">
        <v>30181</v>
      </c>
      <c r="C229" s="187">
        <v>20421</v>
      </c>
      <c r="D229" s="186" t="s">
        <v>1047</v>
      </c>
      <c r="E229" s="132" t="s">
        <v>36</v>
      </c>
      <c r="F229" s="190" t="s">
        <v>1048</v>
      </c>
    </row>
    <row r="230" spans="1:6" ht="9.75" thickBot="1">
      <c r="A230" s="212" t="s">
        <v>858</v>
      </c>
      <c r="B230" s="213"/>
      <c r="C230" s="213"/>
      <c r="D230" s="213"/>
      <c r="E230" s="213"/>
      <c r="F230" s="214"/>
    </row>
    <row r="231" spans="1:6" ht="9">
      <c r="A231" s="32" t="s">
        <v>3</v>
      </c>
      <c r="B231" s="23" t="s">
        <v>9</v>
      </c>
      <c r="C231" s="23" t="s">
        <v>4</v>
      </c>
      <c r="D231" s="23" t="s">
        <v>5</v>
      </c>
      <c r="E231" s="23" t="s">
        <v>6</v>
      </c>
      <c r="F231" s="33" t="s">
        <v>7</v>
      </c>
    </row>
    <row r="232" spans="1:6" ht="9">
      <c r="A232" s="156" t="s">
        <v>859</v>
      </c>
      <c r="B232" s="167"/>
      <c r="C232" s="167"/>
      <c r="D232" s="156" t="s">
        <v>860</v>
      </c>
      <c r="E232" s="156" t="s">
        <v>36</v>
      </c>
      <c r="F232" s="156" t="s">
        <v>861</v>
      </c>
    </row>
    <row r="233" spans="1:6" ht="9">
      <c r="A233" s="156" t="s">
        <v>862</v>
      </c>
      <c r="B233" s="167">
        <v>11740</v>
      </c>
      <c r="C233" s="167"/>
      <c r="D233" s="156" t="s">
        <v>863</v>
      </c>
      <c r="E233" s="156" t="s">
        <v>45</v>
      </c>
      <c r="F233" s="156" t="s">
        <v>864</v>
      </c>
    </row>
    <row r="234" spans="1:6" ht="9">
      <c r="A234" s="156" t="s">
        <v>819</v>
      </c>
      <c r="B234" s="167"/>
      <c r="C234" s="167"/>
      <c r="D234" s="156" t="s">
        <v>820</v>
      </c>
      <c r="E234" s="156" t="s">
        <v>36</v>
      </c>
      <c r="F234" s="156" t="s">
        <v>821</v>
      </c>
    </row>
    <row r="235" spans="1:6" ht="9">
      <c r="A235" s="156" t="s">
        <v>67</v>
      </c>
      <c r="B235" s="167"/>
      <c r="C235" s="167"/>
      <c r="D235" s="156" t="s">
        <v>68</v>
      </c>
      <c r="E235" s="156" t="s">
        <v>69</v>
      </c>
      <c r="F235" s="176" t="s">
        <v>70</v>
      </c>
    </row>
    <row r="236" spans="1:6" ht="9">
      <c r="A236" s="20" t="s">
        <v>644</v>
      </c>
      <c r="B236" s="20"/>
      <c r="C236" s="20"/>
      <c r="D236" s="20" t="s">
        <v>645</v>
      </c>
      <c r="E236" s="20" t="s">
        <v>642</v>
      </c>
      <c r="F236" s="20" t="s">
        <v>643</v>
      </c>
    </row>
    <row r="237" spans="1:6" ht="9">
      <c r="A237" s="20" t="s">
        <v>1012</v>
      </c>
      <c r="B237" s="20"/>
      <c r="C237" s="20"/>
      <c r="D237" s="20" t="s">
        <v>784</v>
      </c>
      <c r="E237" s="175" t="s">
        <v>35</v>
      </c>
      <c r="F237" s="175" t="s">
        <v>785</v>
      </c>
    </row>
    <row r="238" spans="1:6" ht="9">
      <c r="A238" s="20" t="s">
        <v>58</v>
      </c>
      <c r="B238" s="20"/>
      <c r="C238" s="20"/>
      <c r="D238" s="20" t="s">
        <v>59</v>
      </c>
      <c r="E238" s="175" t="s">
        <v>45</v>
      </c>
      <c r="F238" s="177" t="s">
        <v>60</v>
      </c>
    </row>
    <row r="239" spans="1:6" ht="9.75" thickBot="1">
      <c r="A239" s="231" t="s">
        <v>158</v>
      </c>
      <c r="B239" s="232"/>
      <c r="C239" s="232"/>
      <c r="D239" s="232"/>
      <c r="E239" s="232"/>
      <c r="F239" s="233"/>
    </row>
    <row r="240" spans="1:6" ht="9">
      <c r="A240" s="40" t="s">
        <v>3</v>
      </c>
      <c r="B240" s="23" t="s">
        <v>9</v>
      </c>
      <c r="C240" s="23" t="s">
        <v>4</v>
      </c>
      <c r="D240" s="41" t="s">
        <v>5</v>
      </c>
      <c r="E240" s="41" t="s">
        <v>6</v>
      </c>
      <c r="F240" s="42" t="s">
        <v>7</v>
      </c>
    </row>
    <row r="241" spans="1:6" ht="9">
      <c r="A241" s="20" t="s">
        <v>101</v>
      </c>
      <c r="B241" s="16">
        <v>15961</v>
      </c>
      <c r="C241" s="16">
        <v>12307</v>
      </c>
      <c r="D241" s="20" t="s">
        <v>159</v>
      </c>
      <c r="E241" s="20" t="s">
        <v>160</v>
      </c>
      <c r="F241" s="20" t="s">
        <v>102</v>
      </c>
    </row>
    <row r="242" spans="1:6" ht="9">
      <c r="A242" s="20" t="s">
        <v>644</v>
      </c>
      <c r="B242" s="20"/>
      <c r="C242" s="20"/>
      <c r="D242" s="20" t="s">
        <v>645</v>
      </c>
      <c r="E242" s="20" t="s">
        <v>642</v>
      </c>
      <c r="F242" s="20" t="s">
        <v>643</v>
      </c>
    </row>
    <row r="243" spans="1:6" ht="9">
      <c r="A243" s="156" t="s">
        <v>58</v>
      </c>
      <c r="B243" s="167"/>
      <c r="C243" s="167"/>
      <c r="D243" s="156" t="s">
        <v>59</v>
      </c>
      <c r="E243" s="156" t="s">
        <v>45</v>
      </c>
      <c r="F243" s="176" t="s">
        <v>60</v>
      </c>
    </row>
    <row r="244" spans="1:6" ht="9">
      <c r="A244" s="156" t="s">
        <v>1013</v>
      </c>
      <c r="B244" s="167"/>
      <c r="C244" s="167"/>
      <c r="D244" s="156" t="s">
        <v>787</v>
      </c>
      <c r="E244" s="175" t="s">
        <v>45</v>
      </c>
      <c r="F244" s="175" t="s">
        <v>788</v>
      </c>
    </row>
    <row r="245" spans="1:6" ht="9">
      <c r="A245" s="20" t="s">
        <v>146</v>
      </c>
      <c r="B245" s="20"/>
      <c r="C245" s="20"/>
      <c r="D245" s="20" t="s">
        <v>79</v>
      </c>
      <c r="E245" s="175" t="s">
        <v>36</v>
      </c>
      <c r="F245" s="175" t="s">
        <v>148</v>
      </c>
    </row>
    <row r="246" spans="1:6" ht="9">
      <c r="A246" s="237" t="s">
        <v>19</v>
      </c>
      <c r="B246" s="238"/>
      <c r="C246" s="238"/>
      <c r="D246" s="238"/>
      <c r="E246" s="238"/>
      <c r="F246" s="239"/>
    </row>
    <row r="247" spans="1:6" ht="9">
      <c r="A247" s="11" t="s">
        <v>3</v>
      </c>
      <c r="B247" s="11" t="s">
        <v>9</v>
      </c>
      <c r="C247" s="11" t="s">
        <v>4</v>
      </c>
      <c r="D247" s="11" t="s">
        <v>5</v>
      </c>
      <c r="E247" s="11" t="s">
        <v>6</v>
      </c>
      <c r="F247" s="11" t="s">
        <v>7</v>
      </c>
    </row>
    <row r="248" spans="1:6" ht="9">
      <c r="A248" s="20" t="s">
        <v>644</v>
      </c>
      <c r="B248" s="20"/>
      <c r="C248" s="20"/>
      <c r="D248" s="20" t="s">
        <v>645</v>
      </c>
      <c r="E248" s="20" t="s">
        <v>642</v>
      </c>
      <c r="F248" s="20" t="s">
        <v>643</v>
      </c>
    </row>
    <row r="249" spans="1:6" ht="9">
      <c r="A249" s="156" t="s">
        <v>865</v>
      </c>
      <c r="B249" s="167">
        <v>24845</v>
      </c>
      <c r="C249" s="167">
        <v>18892</v>
      </c>
      <c r="D249" s="156" t="s">
        <v>162</v>
      </c>
      <c r="E249" s="156" t="s">
        <v>105</v>
      </c>
      <c r="F249" s="156" t="s">
        <v>163</v>
      </c>
    </row>
    <row r="250" spans="1:6" ht="9">
      <c r="A250" s="156" t="s">
        <v>58</v>
      </c>
      <c r="B250" s="167"/>
      <c r="C250" s="167"/>
      <c r="D250" s="156" t="s">
        <v>59</v>
      </c>
      <c r="E250" s="156" t="s">
        <v>45</v>
      </c>
      <c r="F250" s="176" t="s">
        <v>60</v>
      </c>
    </row>
    <row r="251" spans="1:6" ht="9.75" thickBot="1">
      <c r="A251" s="231" t="s">
        <v>18</v>
      </c>
      <c r="B251" s="232"/>
      <c r="C251" s="232"/>
      <c r="D251" s="232"/>
      <c r="E251" s="232"/>
      <c r="F251" s="233"/>
    </row>
    <row r="252" spans="1:6" ht="9">
      <c r="A252" s="40" t="s">
        <v>3</v>
      </c>
      <c r="B252" s="23" t="s">
        <v>9</v>
      </c>
      <c r="C252" s="23" t="s">
        <v>4</v>
      </c>
      <c r="D252" s="41" t="s">
        <v>5</v>
      </c>
      <c r="E252" s="41" t="s">
        <v>6</v>
      </c>
      <c r="F252" s="42" t="s">
        <v>7</v>
      </c>
    </row>
    <row r="253" spans="1:6" ht="9.75" thickBot="1">
      <c r="A253" s="19" t="s">
        <v>161</v>
      </c>
      <c r="B253" s="69">
        <v>25053</v>
      </c>
      <c r="C253" s="2">
        <v>1643</v>
      </c>
      <c r="D253" s="19" t="s">
        <v>162</v>
      </c>
      <c r="E253" s="19" t="s">
        <v>105</v>
      </c>
      <c r="F253" s="43" t="s">
        <v>163</v>
      </c>
    </row>
    <row r="254" spans="1:6" ht="9">
      <c r="A254" s="250" t="s">
        <v>20</v>
      </c>
      <c r="B254" s="251"/>
      <c r="C254" s="251"/>
      <c r="D254" s="251"/>
      <c r="E254" s="251"/>
      <c r="F254" s="252"/>
    </row>
    <row r="255" spans="1:6" ht="9">
      <c r="A255" s="11" t="s">
        <v>3</v>
      </c>
      <c r="B255" s="11" t="s">
        <v>21</v>
      </c>
      <c r="C255" s="11" t="s">
        <v>4</v>
      </c>
      <c r="D255" s="11" t="s">
        <v>5</v>
      </c>
      <c r="E255" s="11" t="s">
        <v>6</v>
      </c>
      <c r="F255" s="11" t="s">
        <v>7</v>
      </c>
    </row>
    <row r="256" spans="1:6" ht="9">
      <c r="A256" s="20" t="s">
        <v>165</v>
      </c>
      <c r="B256" s="16">
        <v>5448</v>
      </c>
      <c r="C256" s="16"/>
      <c r="D256" s="20" t="s">
        <v>166</v>
      </c>
      <c r="E256" s="20" t="s">
        <v>36</v>
      </c>
      <c r="F256" s="73" t="s">
        <v>167</v>
      </c>
    </row>
    <row r="257" spans="1:6" ht="9">
      <c r="A257" s="20" t="s">
        <v>415</v>
      </c>
      <c r="B257" s="16"/>
      <c r="C257" s="16"/>
      <c r="D257" s="20" t="s">
        <v>416</v>
      </c>
      <c r="E257" s="20" t="s">
        <v>417</v>
      </c>
      <c r="F257" s="73" t="s">
        <v>418</v>
      </c>
    </row>
    <row r="258" spans="1:6" ht="9">
      <c r="A258" s="156" t="s">
        <v>783</v>
      </c>
      <c r="B258" s="167"/>
      <c r="C258" s="167"/>
      <c r="D258" s="156" t="s">
        <v>43</v>
      </c>
      <c r="E258" s="156" t="s">
        <v>33</v>
      </c>
      <c r="F258" s="174" t="s">
        <v>44</v>
      </c>
    </row>
    <row r="259" spans="1:6" ht="9">
      <c r="A259" s="156" t="s">
        <v>859</v>
      </c>
      <c r="B259" s="167"/>
      <c r="C259" s="167"/>
      <c r="D259" s="156" t="s">
        <v>860</v>
      </c>
      <c r="E259" s="156" t="s">
        <v>36</v>
      </c>
      <c r="F259" s="156" t="s">
        <v>861</v>
      </c>
    </row>
    <row r="260" spans="1:6" ht="9">
      <c r="A260" s="156" t="s">
        <v>830</v>
      </c>
      <c r="B260" s="167"/>
      <c r="C260" s="167"/>
      <c r="D260" s="156" t="s">
        <v>894</v>
      </c>
      <c r="E260" s="178" t="s">
        <v>852</v>
      </c>
      <c r="F260" s="191" t="s">
        <v>895</v>
      </c>
    </row>
    <row r="261" spans="1:6" ht="9">
      <c r="A261" s="156" t="s">
        <v>118</v>
      </c>
      <c r="B261" s="167"/>
      <c r="C261" s="167"/>
      <c r="D261" s="156" t="s">
        <v>82</v>
      </c>
      <c r="E261" s="178" t="s">
        <v>33</v>
      </c>
      <c r="F261" s="191" t="s">
        <v>83</v>
      </c>
    </row>
    <row r="262" spans="1:6" ht="9">
      <c r="A262" s="156" t="s">
        <v>1012</v>
      </c>
      <c r="B262" s="167"/>
      <c r="C262" s="167"/>
      <c r="D262" s="156" t="s">
        <v>1049</v>
      </c>
      <c r="E262" s="178" t="s">
        <v>35</v>
      </c>
      <c r="F262" s="191" t="s">
        <v>785</v>
      </c>
    </row>
    <row r="263" spans="1:6" ht="9.75" thickBot="1">
      <c r="A263" s="231" t="s">
        <v>170</v>
      </c>
      <c r="B263" s="232"/>
      <c r="C263" s="232"/>
      <c r="D263" s="232"/>
      <c r="E263" s="232"/>
      <c r="F263" s="233"/>
    </row>
    <row r="264" spans="1:6" ht="9">
      <c r="A264" s="6" t="s">
        <v>3</v>
      </c>
      <c r="B264" s="35" t="s">
        <v>9</v>
      </c>
      <c r="C264" s="35" t="s">
        <v>4</v>
      </c>
      <c r="D264" s="37" t="s">
        <v>5</v>
      </c>
      <c r="E264" s="37" t="s">
        <v>6</v>
      </c>
      <c r="F264" s="7" t="s">
        <v>7</v>
      </c>
    </row>
    <row r="265" spans="1:6" ht="9">
      <c r="A265" s="8" t="s">
        <v>171</v>
      </c>
      <c r="B265" s="9">
        <v>3379</v>
      </c>
      <c r="C265" s="9">
        <v>1918</v>
      </c>
      <c r="D265" s="10" t="s">
        <v>97</v>
      </c>
      <c r="E265" s="10" t="s">
        <v>45</v>
      </c>
      <c r="F265" s="76" t="s">
        <v>98</v>
      </c>
    </row>
    <row r="266" spans="1:6" ht="9.75" thickBot="1">
      <c r="A266" s="231" t="s">
        <v>646</v>
      </c>
      <c r="B266" s="232"/>
      <c r="C266" s="232"/>
      <c r="D266" s="232"/>
      <c r="E266" s="232"/>
      <c r="F266" s="233"/>
    </row>
    <row r="267" spans="1:6" ht="9">
      <c r="A267" s="14" t="s">
        <v>3</v>
      </c>
      <c r="B267" s="5" t="s">
        <v>9</v>
      </c>
      <c r="C267" s="5" t="s">
        <v>4</v>
      </c>
      <c r="D267" s="5" t="s">
        <v>5</v>
      </c>
      <c r="E267" s="5" t="s">
        <v>6</v>
      </c>
      <c r="F267" s="7" t="s">
        <v>7</v>
      </c>
    </row>
    <row r="268" spans="1:6" ht="9">
      <c r="A268" s="20" t="s">
        <v>644</v>
      </c>
      <c r="B268" s="20"/>
      <c r="C268" s="20"/>
      <c r="D268" s="20" t="s">
        <v>645</v>
      </c>
      <c r="E268" s="5" t="s">
        <v>642</v>
      </c>
      <c r="F268" s="5" t="s">
        <v>643</v>
      </c>
    </row>
    <row r="269" spans="1:6" ht="9">
      <c r="A269" s="148" t="s">
        <v>783</v>
      </c>
      <c r="B269" s="149"/>
      <c r="C269" s="149"/>
      <c r="D269" s="148" t="s">
        <v>43</v>
      </c>
      <c r="E269" s="136" t="s">
        <v>33</v>
      </c>
      <c r="F269" s="139" t="s">
        <v>44</v>
      </c>
    </row>
    <row r="270" spans="1:6" ht="9">
      <c r="A270" s="136" t="s">
        <v>23</v>
      </c>
      <c r="B270" s="137"/>
      <c r="C270" s="137"/>
      <c r="D270" s="136" t="s">
        <v>866</v>
      </c>
      <c r="E270" s="136" t="s">
        <v>33</v>
      </c>
      <c r="F270" s="150" t="s">
        <v>867</v>
      </c>
    </row>
    <row r="271" spans="1:6" ht="9">
      <c r="A271" s="136" t="s">
        <v>23</v>
      </c>
      <c r="B271" s="137"/>
      <c r="C271" s="137"/>
      <c r="D271" s="136" t="s">
        <v>868</v>
      </c>
      <c r="E271" s="136" t="s">
        <v>33</v>
      </c>
      <c r="F271" s="150" t="s">
        <v>169</v>
      </c>
    </row>
    <row r="272" spans="1:6" ht="9">
      <c r="A272" s="136" t="s">
        <v>23</v>
      </c>
      <c r="B272" s="137"/>
      <c r="C272" s="137"/>
      <c r="D272" s="136" t="s">
        <v>869</v>
      </c>
      <c r="E272" s="136" t="s">
        <v>870</v>
      </c>
      <c r="F272" s="150" t="s">
        <v>871</v>
      </c>
    </row>
    <row r="273" spans="1:6" ht="9">
      <c r="A273" s="136" t="s">
        <v>23</v>
      </c>
      <c r="B273" s="137"/>
      <c r="C273" s="137"/>
      <c r="D273" s="136" t="s">
        <v>872</v>
      </c>
      <c r="E273" s="136" t="s">
        <v>873</v>
      </c>
      <c r="F273" s="150" t="s">
        <v>874</v>
      </c>
    </row>
    <row r="274" spans="1:6" ht="9">
      <c r="A274" s="136" t="s">
        <v>23</v>
      </c>
      <c r="B274" s="137"/>
      <c r="C274" s="137"/>
      <c r="D274" s="136" t="s">
        <v>875</v>
      </c>
      <c r="E274" s="136" t="s">
        <v>876</v>
      </c>
      <c r="F274" s="150" t="s">
        <v>877</v>
      </c>
    </row>
    <row r="275" spans="1:6" ht="9">
      <c r="A275" s="136" t="s">
        <v>23</v>
      </c>
      <c r="B275" s="137"/>
      <c r="C275" s="137"/>
      <c r="D275" s="136" t="s">
        <v>878</v>
      </c>
      <c r="E275" s="136" t="s">
        <v>36</v>
      </c>
      <c r="F275" s="150" t="s">
        <v>879</v>
      </c>
    </row>
    <row r="276" spans="1:6" ht="9">
      <c r="A276" s="136" t="s">
        <v>67</v>
      </c>
      <c r="B276" s="137"/>
      <c r="C276" s="137"/>
      <c r="D276" s="142" t="s">
        <v>68</v>
      </c>
      <c r="E276" s="136" t="s">
        <v>69</v>
      </c>
      <c r="F276" s="152" t="s">
        <v>70</v>
      </c>
    </row>
    <row r="277" spans="1:6" ht="9">
      <c r="A277" s="186" t="s">
        <v>1050</v>
      </c>
      <c r="B277" s="192">
        <v>12002</v>
      </c>
      <c r="C277" s="192">
        <v>3676</v>
      </c>
      <c r="D277" s="186" t="s">
        <v>1051</v>
      </c>
      <c r="E277" s="132" t="s">
        <v>33</v>
      </c>
      <c r="F277" s="182" t="s">
        <v>1052</v>
      </c>
    </row>
    <row r="278" spans="1:6" ht="9">
      <c r="A278" s="186" t="s">
        <v>1053</v>
      </c>
      <c r="B278" s="192">
        <v>18914</v>
      </c>
      <c r="C278" s="192">
        <v>18517</v>
      </c>
      <c r="D278" s="193" t="s">
        <v>1054</v>
      </c>
      <c r="E278" s="132" t="s">
        <v>36</v>
      </c>
      <c r="F278" s="182" t="s">
        <v>217</v>
      </c>
    </row>
    <row r="279" spans="1:6" ht="9">
      <c r="A279" s="132" t="s">
        <v>1055</v>
      </c>
      <c r="B279" s="192"/>
      <c r="C279" s="192"/>
      <c r="D279" s="193" t="s">
        <v>1056</v>
      </c>
      <c r="E279" s="132" t="s">
        <v>33</v>
      </c>
      <c r="F279" s="182" t="s">
        <v>1057</v>
      </c>
    </row>
    <row r="280" spans="1:6" ht="9">
      <c r="A280" s="132" t="s">
        <v>1058</v>
      </c>
      <c r="B280" s="192">
        <v>9027</v>
      </c>
      <c r="C280" s="192">
        <v>3000</v>
      </c>
      <c r="D280" s="132" t="s">
        <v>1059</v>
      </c>
      <c r="E280" s="132" t="s">
        <v>801</v>
      </c>
      <c r="F280" s="135" t="s">
        <v>1060</v>
      </c>
    </row>
    <row r="281" spans="1:6" ht="9">
      <c r="A281" s="156" t="s">
        <v>58</v>
      </c>
      <c r="B281" s="167"/>
      <c r="C281" s="167"/>
      <c r="D281" s="156" t="s">
        <v>59</v>
      </c>
      <c r="E281" s="156" t="s">
        <v>45</v>
      </c>
      <c r="F281" s="176" t="s">
        <v>60</v>
      </c>
    </row>
    <row r="282" spans="1:6" ht="9">
      <c r="A282" s="132" t="s">
        <v>1061</v>
      </c>
      <c r="B282" s="192"/>
      <c r="C282" s="192"/>
      <c r="D282" s="132" t="s">
        <v>1062</v>
      </c>
      <c r="E282" s="132" t="s">
        <v>1063</v>
      </c>
      <c r="F282" s="135" t="s">
        <v>1064</v>
      </c>
    </row>
    <row r="283" spans="1:6" ht="9">
      <c r="A283" s="132" t="s">
        <v>1065</v>
      </c>
      <c r="B283" s="192"/>
      <c r="C283" s="192"/>
      <c r="D283" s="132" t="s">
        <v>1066</v>
      </c>
      <c r="E283" s="132" t="s">
        <v>33</v>
      </c>
      <c r="F283" s="135" t="s">
        <v>1067</v>
      </c>
    </row>
    <row r="284" spans="1:6" ht="9">
      <c r="A284" s="132" t="s">
        <v>1068</v>
      </c>
      <c r="B284" s="194">
        <v>6879</v>
      </c>
      <c r="C284" s="194">
        <v>3008</v>
      </c>
      <c r="D284" s="193" t="s">
        <v>1069</v>
      </c>
      <c r="E284" s="132" t="s">
        <v>36</v>
      </c>
      <c r="F284" s="135" t="s">
        <v>1070</v>
      </c>
    </row>
    <row r="285" spans="1:6" ht="9">
      <c r="A285" s="132" t="s">
        <v>1071</v>
      </c>
      <c r="B285" s="192">
        <v>15258</v>
      </c>
      <c r="C285" s="192">
        <v>8170</v>
      </c>
      <c r="D285" s="132" t="s">
        <v>1072</v>
      </c>
      <c r="E285" s="132" t="s">
        <v>33</v>
      </c>
      <c r="F285" s="190" t="s">
        <v>1073</v>
      </c>
    </row>
    <row r="286" spans="1:6" ht="9">
      <c r="A286" s="132" t="s">
        <v>1074</v>
      </c>
      <c r="B286" s="192">
        <v>15890</v>
      </c>
      <c r="C286" s="192">
        <v>8944</v>
      </c>
      <c r="D286" s="132" t="s">
        <v>1075</v>
      </c>
      <c r="E286" s="132" t="s">
        <v>45</v>
      </c>
      <c r="F286" s="135" t="s">
        <v>1033</v>
      </c>
    </row>
    <row r="287" spans="1:6" ht="9">
      <c r="A287" s="132" t="s">
        <v>1076</v>
      </c>
      <c r="B287" s="192">
        <v>14789</v>
      </c>
      <c r="C287" s="192">
        <v>8078</v>
      </c>
      <c r="D287" s="132" t="s">
        <v>1077</v>
      </c>
      <c r="E287" s="132" t="s">
        <v>89</v>
      </c>
      <c r="F287" s="135" t="s">
        <v>1078</v>
      </c>
    </row>
    <row r="288" spans="1:6" ht="9">
      <c r="A288" s="132" t="s">
        <v>1079</v>
      </c>
      <c r="B288" s="192"/>
      <c r="C288" s="192"/>
      <c r="D288" s="132" t="s">
        <v>1080</v>
      </c>
      <c r="E288" s="132" t="s">
        <v>36</v>
      </c>
      <c r="F288" s="135" t="s">
        <v>1081</v>
      </c>
    </row>
    <row r="289" spans="1:6" ht="9">
      <c r="A289" s="132" t="s">
        <v>1082</v>
      </c>
      <c r="B289" s="192">
        <v>13741</v>
      </c>
      <c r="C289" s="192">
        <v>5768</v>
      </c>
      <c r="D289" s="132" t="s">
        <v>1083</v>
      </c>
      <c r="E289" s="132" t="s">
        <v>33</v>
      </c>
      <c r="F289" s="135" t="s">
        <v>1084</v>
      </c>
    </row>
    <row r="290" spans="1:6" ht="9.75" thickBot="1">
      <c r="A290" s="188" t="s">
        <v>1085</v>
      </c>
      <c r="B290" s="195">
        <v>15072</v>
      </c>
      <c r="C290" s="195">
        <v>9498</v>
      </c>
      <c r="D290" s="188" t="s">
        <v>1086</v>
      </c>
      <c r="E290" s="188" t="s">
        <v>35</v>
      </c>
      <c r="F290" s="189" t="s">
        <v>1087</v>
      </c>
    </row>
    <row r="291" spans="1:6" ht="9.75" thickBot="1">
      <c r="A291" s="209" t="s">
        <v>172</v>
      </c>
      <c r="B291" s="210"/>
      <c r="C291" s="210"/>
      <c r="D291" s="210"/>
      <c r="E291" s="210"/>
      <c r="F291" s="211"/>
    </row>
    <row r="292" spans="1:6" ht="9">
      <c r="A292" s="6" t="s">
        <v>3</v>
      </c>
      <c r="B292" s="35" t="s">
        <v>9</v>
      </c>
      <c r="C292" s="35" t="s">
        <v>4</v>
      </c>
      <c r="D292" s="37" t="s">
        <v>5</v>
      </c>
      <c r="E292" s="37" t="s">
        <v>6</v>
      </c>
      <c r="F292" s="7" t="s">
        <v>7</v>
      </c>
    </row>
    <row r="293" spans="1:6" ht="9">
      <c r="A293" s="168" t="s">
        <v>345</v>
      </c>
      <c r="B293" s="69"/>
      <c r="C293" s="69"/>
      <c r="D293" s="151" t="s">
        <v>43</v>
      </c>
      <c r="E293" s="19" t="s">
        <v>33</v>
      </c>
      <c r="F293" s="43" t="s">
        <v>44</v>
      </c>
    </row>
    <row r="294" spans="1:6" ht="9">
      <c r="A294" s="10" t="s">
        <v>346</v>
      </c>
      <c r="B294" s="69">
        <v>34850</v>
      </c>
      <c r="C294" s="169">
        <v>25374</v>
      </c>
      <c r="D294" s="19" t="s">
        <v>173</v>
      </c>
      <c r="E294" s="19" t="s">
        <v>45</v>
      </c>
      <c r="F294" s="43" t="s">
        <v>60</v>
      </c>
    </row>
    <row r="295" spans="1:6" ht="9">
      <c r="A295" s="68" t="s">
        <v>347</v>
      </c>
      <c r="B295" s="69">
        <v>33962</v>
      </c>
      <c r="C295" s="69">
        <v>23230</v>
      </c>
      <c r="D295" s="10" t="s">
        <v>179</v>
      </c>
      <c r="E295" s="10" t="s">
        <v>89</v>
      </c>
      <c r="F295" s="76" t="s">
        <v>180</v>
      </c>
    </row>
    <row r="296" spans="1:6" ht="9">
      <c r="A296" s="5" t="s">
        <v>67</v>
      </c>
      <c r="D296" s="5" t="s">
        <v>68</v>
      </c>
      <c r="E296" s="5" t="s">
        <v>69</v>
      </c>
      <c r="F296" s="5" t="s">
        <v>70</v>
      </c>
    </row>
    <row r="297" spans="1:6" ht="9">
      <c r="A297" s="5" t="s">
        <v>644</v>
      </c>
      <c r="D297" s="5" t="s">
        <v>645</v>
      </c>
      <c r="E297" s="5" t="s">
        <v>642</v>
      </c>
      <c r="F297" s="5" t="s">
        <v>643</v>
      </c>
    </row>
    <row r="298" spans="1:6" ht="9">
      <c r="A298" s="136" t="s">
        <v>880</v>
      </c>
      <c r="B298" s="137">
        <v>5626</v>
      </c>
      <c r="C298" s="137">
        <v>608</v>
      </c>
      <c r="D298" s="136" t="s">
        <v>177</v>
      </c>
      <c r="E298" s="136" t="s">
        <v>115</v>
      </c>
      <c r="F298" s="150" t="s">
        <v>178</v>
      </c>
    </row>
    <row r="299" spans="1:6" ht="9">
      <c r="A299" s="136" t="s">
        <v>881</v>
      </c>
      <c r="B299" s="137">
        <v>5990</v>
      </c>
      <c r="C299" s="137">
        <v>4166</v>
      </c>
      <c r="D299" s="136" t="s">
        <v>882</v>
      </c>
      <c r="E299" s="136" t="s">
        <v>35</v>
      </c>
      <c r="F299" s="150" t="s">
        <v>883</v>
      </c>
    </row>
    <row r="300" spans="1:6" ht="9">
      <c r="A300" s="193" t="s">
        <v>1088</v>
      </c>
      <c r="B300" s="192">
        <v>25993</v>
      </c>
      <c r="C300" s="192">
        <v>18851</v>
      </c>
      <c r="D300" s="132" t="s">
        <v>1089</v>
      </c>
      <c r="E300" s="132" t="s">
        <v>33</v>
      </c>
      <c r="F300" s="135" t="s">
        <v>1090</v>
      </c>
    </row>
    <row r="301" spans="1:6" ht="9">
      <c r="A301" s="132" t="s">
        <v>1091</v>
      </c>
      <c r="B301" s="192">
        <v>24271</v>
      </c>
      <c r="C301" s="192">
        <v>16814</v>
      </c>
      <c r="D301" s="132" t="s">
        <v>1089</v>
      </c>
      <c r="E301" s="132" t="s">
        <v>33</v>
      </c>
      <c r="F301" s="135" t="s">
        <v>1090</v>
      </c>
    </row>
    <row r="302" spans="1:6" ht="9.75" thickBot="1">
      <c r="A302" s="132" t="s">
        <v>1092</v>
      </c>
      <c r="B302" s="192">
        <v>37561</v>
      </c>
      <c r="C302" s="192">
        <v>26595</v>
      </c>
      <c r="D302" s="197" t="s">
        <v>826</v>
      </c>
      <c r="E302" s="196" t="s">
        <v>36</v>
      </c>
      <c r="F302" s="198" t="s">
        <v>827</v>
      </c>
    </row>
    <row r="303" spans="1:6" ht="9.75" thickBot="1">
      <c r="A303" s="209" t="s">
        <v>24</v>
      </c>
      <c r="B303" s="210"/>
      <c r="C303" s="210"/>
      <c r="D303" s="210"/>
      <c r="E303" s="210"/>
      <c r="F303" s="211"/>
    </row>
    <row r="304" spans="1:6" ht="9">
      <c r="A304" s="40" t="s">
        <v>3</v>
      </c>
      <c r="B304" s="23" t="s">
        <v>9</v>
      </c>
      <c r="C304" s="23" t="s">
        <v>4</v>
      </c>
      <c r="D304" s="41" t="s">
        <v>5</v>
      </c>
      <c r="E304" s="41" t="s">
        <v>6</v>
      </c>
      <c r="F304" s="42" t="s">
        <v>7</v>
      </c>
    </row>
    <row r="305" spans="1:6" ht="9">
      <c r="A305" s="8" t="s">
        <v>189</v>
      </c>
      <c r="B305" s="77">
        <v>19822</v>
      </c>
      <c r="C305" s="16">
        <v>13371</v>
      </c>
      <c r="D305" s="78" t="s">
        <v>342</v>
      </c>
      <c r="E305" s="10" t="s">
        <v>190</v>
      </c>
      <c r="F305" s="76" t="s">
        <v>343</v>
      </c>
    </row>
    <row r="306" spans="1:6" ht="9">
      <c r="A306" s="19" t="s">
        <v>183</v>
      </c>
      <c r="B306" s="69">
        <v>15905</v>
      </c>
      <c r="C306" s="69">
        <v>8838</v>
      </c>
      <c r="D306" s="19" t="s">
        <v>184</v>
      </c>
      <c r="E306" s="19" t="s">
        <v>45</v>
      </c>
      <c r="F306" s="43" t="s">
        <v>185</v>
      </c>
    </row>
    <row r="307" spans="1:6" ht="9">
      <c r="A307" s="10" t="s">
        <v>186</v>
      </c>
      <c r="B307" s="9">
        <v>28286</v>
      </c>
      <c r="C307" s="9">
        <v>17558</v>
      </c>
      <c r="D307" s="10" t="s">
        <v>184</v>
      </c>
      <c r="E307" s="10" t="s">
        <v>45</v>
      </c>
      <c r="F307" s="51" t="s">
        <v>185</v>
      </c>
    </row>
    <row r="308" spans="1:6" ht="9">
      <c r="A308" s="20" t="s">
        <v>191</v>
      </c>
      <c r="B308" s="16">
        <v>15289</v>
      </c>
      <c r="C308" s="16">
        <v>8922</v>
      </c>
      <c r="D308" s="20" t="s">
        <v>184</v>
      </c>
      <c r="E308" s="20" t="s">
        <v>45</v>
      </c>
      <c r="F308" s="20" t="s">
        <v>185</v>
      </c>
    </row>
    <row r="309" spans="1:6" ht="9">
      <c r="A309" s="20" t="s">
        <v>402</v>
      </c>
      <c r="B309" s="16">
        <v>9508</v>
      </c>
      <c r="C309" s="16">
        <v>3039</v>
      </c>
      <c r="D309" s="20" t="s">
        <v>403</v>
      </c>
      <c r="E309" s="20" t="s">
        <v>45</v>
      </c>
      <c r="F309" s="73">
        <v>33352825</v>
      </c>
    </row>
    <row r="310" spans="1:6" ht="9">
      <c r="A310" s="5" t="s">
        <v>67</v>
      </c>
      <c r="D310" s="5" t="s">
        <v>68</v>
      </c>
      <c r="E310" s="5" t="s">
        <v>69</v>
      </c>
      <c r="F310" s="5" t="s">
        <v>70</v>
      </c>
    </row>
    <row r="311" spans="1:6" ht="9">
      <c r="A311" s="5" t="s">
        <v>644</v>
      </c>
      <c r="D311" s="5" t="s">
        <v>645</v>
      </c>
      <c r="E311" s="5" t="s">
        <v>642</v>
      </c>
      <c r="F311" s="5" t="s">
        <v>643</v>
      </c>
    </row>
    <row r="312" spans="1:6" ht="9">
      <c r="A312" s="136" t="s">
        <v>859</v>
      </c>
      <c r="B312" s="137"/>
      <c r="C312" s="137"/>
      <c r="D312" s="136" t="s">
        <v>860</v>
      </c>
      <c r="E312" s="136" t="s">
        <v>36</v>
      </c>
      <c r="F312" s="150" t="s">
        <v>861</v>
      </c>
    </row>
    <row r="313" spans="1:6" ht="9">
      <c r="A313" s="136" t="s">
        <v>187</v>
      </c>
      <c r="B313" s="137"/>
      <c r="C313" s="137"/>
      <c r="D313" s="136" t="s">
        <v>884</v>
      </c>
      <c r="E313" s="136" t="s">
        <v>115</v>
      </c>
      <c r="F313" s="150" t="s">
        <v>188</v>
      </c>
    </row>
    <row r="314" spans="1:6" ht="9">
      <c r="A314" s="136" t="s">
        <v>885</v>
      </c>
      <c r="B314" s="137">
        <v>12881</v>
      </c>
      <c r="C314" s="137">
        <v>6173</v>
      </c>
      <c r="D314" s="136" t="s">
        <v>886</v>
      </c>
      <c r="E314" s="136" t="s">
        <v>36</v>
      </c>
      <c r="F314" s="150" t="s">
        <v>887</v>
      </c>
    </row>
    <row r="315" spans="1:6" ht="9">
      <c r="A315" s="140" t="s">
        <v>58</v>
      </c>
      <c r="B315" s="141"/>
      <c r="C315" s="141"/>
      <c r="D315" s="140" t="s">
        <v>59</v>
      </c>
      <c r="E315" s="140" t="s">
        <v>45</v>
      </c>
      <c r="F315" s="143" t="s">
        <v>60</v>
      </c>
    </row>
    <row r="316" spans="1:6" ht="9">
      <c r="A316" s="193" t="s">
        <v>1093</v>
      </c>
      <c r="B316" s="194">
        <v>12501</v>
      </c>
      <c r="C316" s="194">
        <v>7903</v>
      </c>
      <c r="D316" s="193" t="s">
        <v>1094</v>
      </c>
      <c r="E316" s="193" t="s">
        <v>115</v>
      </c>
      <c r="F316" s="199" t="s">
        <v>188</v>
      </c>
    </row>
    <row r="317" spans="1:6" ht="9">
      <c r="A317" s="175" t="s">
        <v>1095</v>
      </c>
      <c r="B317" s="203"/>
      <c r="C317" s="203"/>
      <c r="D317" s="175" t="s">
        <v>1096</v>
      </c>
      <c r="E317" s="175" t="s">
        <v>35</v>
      </c>
      <c r="F317" s="177" t="s">
        <v>192</v>
      </c>
    </row>
    <row r="318" spans="1:6" ht="9">
      <c r="A318" s="175" t="s">
        <v>402</v>
      </c>
      <c r="B318" s="203">
        <v>9508</v>
      </c>
      <c r="C318" s="203">
        <v>3039</v>
      </c>
      <c r="D318" s="175" t="s">
        <v>1097</v>
      </c>
      <c r="E318" s="175" t="s">
        <v>33</v>
      </c>
      <c r="F318" s="175" t="s">
        <v>1098</v>
      </c>
    </row>
    <row r="319" spans="1:6" ht="9">
      <c r="A319" s="202" t="s">
        <v>783</v>
      </c>
      <c r="B319" s="200"/>
      <c r="C319" s="200"/>
      <c r="D319" s="184" t="s">
        <v>43</v>
      </c>
      <c r="E319" s="201" t="s">
        <v>33</v>
      </c>
      <c r="F319" s="135" t="s">
        <v>44</v>
      </c>
    </row>
    <row r="320" spans="1:6" ht="9">
      <c r="A320" s="193" t="s">
        <v>1011</v>
      </c>
      <c r="B320" s="194"/>
      <c r="C320" s="194"/>
      <c r="D320" s="193" t="s">
        <v>784</v>
      </c>
      <c r="E320" s="193" t="s">
        <v>35</v>
      </c>
      <c r="F320" s="199" t="s">
        <v>785</v>
      </c>
    </row>
    <row r="321" spans="1:6" ht="9">
      <c r="A321" s="193" t="s">
        <v>1011</v>
      </c>
      <c r="B321" s="194"/>
      <c r="C321" s="194"/>
      <c r="D321" s="193" t="s">
        <v>1099</v>
      </c>
      <c r="E321" s="193" t="s">
        <v>1100</v>
      </c>
      <c r="F321" s="199" t="s">
        <v>1101</v>
      </c>
    </row>
    <row r="322" spans="1:6" ht="9">
      <c r="A322" s="193" t="s">
        <v>1011</v>
      </c>
      <c r="B322" s="194"/>
      <c r="C322" s="194"/>
      <c r="D322" s="193" t="s">
        <v>1102</v>
      </c>
      <c r="E322" s="193" t="s">
        <v>45</v>
      </c>
      <c r="F322" s="199" t="s">
        <v>1103</v>
      </c>
    </row>
    <row r="323" spans="1:6" ht="9">
      <c r="A323" s="193" t="s">
        <v>1011</v>
      </c>
      <c r="B323" s="194"/>
      <c r="C323" s="194"/>
      <c r="D323" s="193" t="s">
        <v>1104</v>
      </c>
      <c r="E323" s="193" t="s">
        <v>1105</v>
      </c>
      <c r="F323" s="199" t="s">
        <v>643</v>
      </c>
    </row>
    <row r="324" spans="1:6" ht="9">
      <c r="A324" s="193" t="s">
        <v>1011</v>
      </c>
      <c r="B324" s="194"/>
      <c r="C324" s="194"/>
      <c r="D324" s="193" t="s">
        <v>1106</v>
      </c>
      <c r="E324" s="193" t="s">
        <v>36</v>
      </c>
      <c r="F324" s="199" t="s">
        <v>1107</v>
      </c>
    </row>
    <row r="325" spans="1:6" ht="9">
      <c r="A325" s="193" t="s">
        <v>1011</v>
      </c>
      <c r="B325" s="194"/>
      <c r="C325" s="194"/>
      <c r="D325" s="193" t="s">
        <v>1108</v>
      </c>
      <c r="E325" s="193" t="s">
        <v>36</v>
      </c>
      <c r="F325" s="199" t="s">
        <v>1109</v>
      </c>
    </row>
    <row r="326" spans="1:6" ht="9">
      <c r="A326" s="193" t="s">
        <v>1011</v>
      </c>
      <c r="B326" s="194"/>
      <c r="C326" s="194"/>
      <c r="D326" s="193" t="s">
        <v>1110</v>
      </c>
      <c r="E326" s="193" t="s">
        <v>36</v>
      </c>
      <c r="F326" s="199" t="s">
        <v>1111</v>
      </c>
    </row>
    <row r="327" spans="1:6" ht="9">
      <c r="A327" s="193" t="s">
        <v>1011</v>
      </c>
      <c r="B327" s="194"/>
      <c r="C327" s="194"/>
      <c r="D327" s="193" t="s">
        <v>1112</v>
      </c>
      <c r="E327" s="193" t="s">
        <v>144</v>
      </c>
      <c r="F327" s="199" t="s">
        <v>1113</v>
      </c>
    </row>
    <row r="328" spans="1:6" ht="9">
      <c r="A328" s="193" t="s">
        <v>1011</v>
      </c>
      <c r="B328" s="194"/>
      <c r="C328" s="194"/>
      <c r="D328" s="193" t="s">
        <v>1114</v>
      </c>
      <c r="E328" s="193" t="s">
        <v>144</v>
      </c>
      <c r="F328" s="199" t="s">
        <v>1115</v>
      </c>
    </row>
    <row r="329" spans="1:6" ht="9">
      <c r="A329" s="193" t="s">
        <v>1011</v>
      </c>
      <c r="B329" s="194"/>
      <c r="C329" s="194"/>
      <c r="D329" s="193" t="s">
        <v>1116</v>
      </c>
      <c r="E329" s="193" t="s">
        <v>407</v>
      </c>
      <c r="F329" s="199" t="s">
        <v>1117</v>
      </c>
    </row>
    <row r="330" spans="1:6" ht="9">
      <c r="A330" s="193" t="s">
        <v>1011</v>
      </c>
      <c r="B330" s="194"/>
      <c r="C330" s="194"/>
      <c r="D330" s="193" t="s">
        <v>1118</v>
      </c>
      <c r="E330" s="193" t="s">
        <v>33</v>
      </c>
      <c r="F330" s="199" t="s">
        <v>1119</v>
      </c>
    </row>
    <row r="331" spans="1:6" ht="9">
      <c r="A331" s="193" t="s">
        <v>1011</v>
      </c>
      <c r="B331" s="194"/>
      <c r="C331" s="194"/>
      <c r="D331" s="193" t="s">
        <v>1120</v>
      </c>
      <c r="E331" s="193" t="s">
        <v>873</v>
      </c>
      <c r="F331" s="199" t="s">
        <v>1121</v>
      </c>
    </row>
    <row r="332" spans="1:6" ht="9">
      <c r="A332" s="193" t="s">
        <v>1011</v>
      </c>
      <c r="B332" s="194"/>
      <c r="C332" s="194"/>
      <c r="D332" s="193" t="s">
        <v>1122</v>
      </c>
      <c r="E332" s="193" t="s">
        <v>1100</v>
      </c>
      <c r="F332" s="199" t="s">
        <v>1123</v>
      </c>
    </row>
    <row r="333" spans="1:6" ht="9">
      <c r="A333" s="193" t="s">
        <v>1011</v>
      </c>
      <c r="B333" s="194"/>
      <c r="C333" s="194"/>
      <c r="D333" s="193" t="s">
        <v>1124</v>
      </c>
      <c r="E333" s="193" t="s">
        <v>115</v>
      </c>
      <c r="F333" s="199" t="s">
        <v>1125</v>
      </c>
    </row>
    <row r="334" spans="1:6" ht="9">
      <c r="A334" s="193" t="s">
        <v>1011</v>
      </c>
      <c r="B334" s="194"/>
      <c r="C334" s="194"/>
      <c r="D334" s="193" t="s">
        <v>1126</v>
      </c>
      <c r="E334" s="193" t="s">
        <v>897</v>
      </c>
      <c r="F334" s="199" t="s">
        <v>1127</v>
      </c>
    </row>
    <row r="335" spans="1:6" ht="9">
      <c r="A335" s="193" t="s">
        <v>1011</v>
      </c>
      <c r="B335" s="194"/>
      <c r="C335" s="194"/>
      <c r="D335" s="193" t="s">
        <v>1128</v>
      </c>
      <c r="E335" s="193" t="s">
        <v>810</v>
      </c>
      <c r="F335" s="199" t="s">
        <v>1129</v>
      </c>
    </row>
    <row r="336" spans="1:6" ht="9">
      <c r="A336" s="193" t="s">
        <v>1011</v>
      </c>
      <c r="B336" s="194"/>
      <c r="C336" s="194"/>
      <c r="D336" s="193" t="s">
        <v>1130</v>
      </c>
      <c r="E336" s="193" t="s">
        <v>801</v>
      </c>
      <c r="F336" s="199" t="s">
        <v>1131</v>
      </c>
    </row>
    <row r="337" spans="1:6" ht="9">
      <c r="A337" s="193" t="s">
        <v>1011</v>
      </c>
      <c r="B337" s="194"/>
      <c r="C337" s="194"/>
      <c r="D337" s="193" t="s">
        <v>1132</v>
      </c>
      <c r="E337" s="193" t="s">
        <v>45</v>
      </c>
      <c r="F337" s="199" t="s">
        <v>1133</v>
      </c>
    </row>
    <row r="338" spans="1:6" ht="9">
      <c r="A338" s="193" t="s">
        <v>1011</v>
      </c>
      <c r="B338" s="194"/>
      <c r="C338" s="194"/>
      <c r="D338" s="193" t="s">
        <v>1134</v>
      </c>
      <c r="E338" s="193" t="s">
        <v>33</v>
      </c>
      <c r="F338" s="199" t="s">
        <v>1135</v>
      </c>
    </row>
    <row r="339" spans="1:6" ht="9">
      <c r="A339" s="193" t="s">
        <v>1011</v>
      </c>
      <c r="B339" s="194"/>
      <c r="C339" s="194"/>
      <c r="D339" s="193" t="s">
        <v>1136</v>
      </c>
      <c r="E339" s="193" t="s">
        <v>45</v>
      </c>
      <c r="F339" s="199" t="s">
        <v>1137</v>
      </c>
    </row>
    <row r="340" spans="1:6" ht="9">
      <c r="A340" s="193" t="s">
        <v>1011</v>
      </c>
      <c r="B340" s="194"/>
      <c r="C340" s="194"/>
      <c r="D340" s="193" t="s">
        <v>1138</v>
      </c>
      <c r="E340" s="193" t="s">
        <v>1139</v>
      </c>
      <c r="F340" s="199" t="s">
        <v>1140</v>
      </c>
    </row>
    <row r="341" spans="1:6" ht="9">
      <c r="A341" s="193" t="s">
        <v>1011</v>
      </c>
      <c r="B341" s="194"/>
      <c r="C341" s="194"/>
      <c r="D341" s="193" t="s">
        <v>1141</v>
      </c>
      <c r="E341" s="193" t="s">
        <v>1142</v>
      </c>
      <c r="F341" s="199" t="s">
        <v>1143</v>
      </c>
    </row>
    <row r="342" spans="1:6" ht="9">
      <c r="A342" s="193" t="s">
        <v>1011</v>
      </c>
      <c r="B342" s="194"/>
      <c r="C342" s="194"/>
      <c r="D342" s="193" t="s">
        <v>1144</v>
      </c>
      <c r="E342" s="193" t="s">
        <v>876</v>
      </c>
      <c r="F342" s="199" t="s">
        <v>1145</v>
      </c>
    </row>
    <row r="343" spans="1:6" ht="9.75" thickBot="1">
      <c r="A343" s="231" t="s">
        <v>25</v>
      </c>
      <c r="B343" s="232"/>
      <c r="C343" s="232"/>
      <c r="D343" s="232"/>
      <c r="E343" s="232"/>
      <c r="F343" s="233"/>
    </row>
    <row r="344" spans="1:6" ht="9">
      <c r="A344" s="40" t="s">
        <v>3</v>
      </c>
      <c r="B344" s="65" t="s">
        <v>9</v>
      </c>
      <c r="C344" s="65" t="s">
        <v>4</v>
      </c>
      <c r="D344" s="41" t="s">
        <v>5</v>
      </c>
      <c r="E344" s="41" t="s">
        <v>6</v>
      </c>
      <c r="F344" s="42" t="s">
        <v>7</v>
      </c>
    </row>
    <row r="345" spans="1:6" ht="9">
      <c r="A345" s="20" t="s">
        <v>218</v>
      </c>
      <c r="B345" s="20">
        <v>36465</v>
      </c>
      <c r="C345" s="20">
        <v>26581</v>
      </c>
      <c r="D345" s="20" t="s">
        <v>219</v>
      </c>
      <c r="E345" s="20" t="s">
        <v>45</v>
      </c>
      <c r="F345" s="20" t="s">
        <v>220</v>
      </c>
    </row>
    <row r="346" spans="1:6" ht="9">
      <c r="A346" s="20" t="s">
        <v>396</v>
      </c>
      <c r="B346" s="20">
        <v>30978</v>
      </c>
      <c r="C346" s="20">
        <v>22717</v>
      </c>
      <c r="D346" s="20" t="s">
        <v>48</v>
      </c>
      <c r="E346" s="20" t="s">
        <v>45</v>
      </c>
      <c r="F346" s="20" t="s">
        <v>215</v>
      </c>
    </row>
    <row r="347" spans="1:6" ht="9">
      <c r="A347" s="20" t="s">
        <v>349</v>
      </c>
      <c r="B347" s="20"/>
      <c r="C347" s="16"/>
      <c r="D347" s="20" t="s">
        <v>113</v>
      </c>
      <c r="E347" s="20" t="s">
        <v>89</v>
      </c>
      <c r="F347" s="20" t="s">
        <v>114</v>
      </c>
    </row>
    <row r="348" spans="1:6" ht="9">
      <c r="A348" s="20" t="s">
        <v>348</v>
      </c>
      <c r="B348" s="20"/>
      <c r="C348" s="16"/>
      <c r="D348" s="20" t="s">
        <v>113</v>
      </c>
      <c r="E348" s="20" t="s">
        <v>89</v>
      </c>
      <c r="F348" s="20" t="s">
        <v>114</v>
      </c>
    </row>
    <row r="349" spans="1:6" ht="9">
      <c r="A349" s="20" t="s">
        <v>350</v>
      </c>
      <c r="B349" s="16">
        <v>2127</v>
      </c>
      <c r="C349" s="16">
        <v>709</v>
      </c>
      <c r="D349" s="20" t="s">
        <v>43</v>
      </c>
      <c r="E349" s="20" t="s">
        <v>33</v>
      </c>
      <c r="F349" s="20" t="s">
        <v>44</v>
      </c>
    </row>
    <row r="350" spans="1:6" ht="9">
      <c r="A350" s="20" t="s">
        <v>351</v>
      </c>
      <c r="B350" s="16"/>
      <c r="C350" s="16"/>
      <c r="D350" s="20" t="s">
        <v>43</v>
      </c>
      <c r="E350" s="20" t="s">
        <v>33</v>
      </c>
      <c r="F350" s="20" t="s">
        <v>44</v>
      </c>
    </row>
    <row r="351" spans="1:6" ht="9">
      <c r="A351" s="20" t="s">
        <v>67</v>
      </c>
      <c r="B351" s="20"/>
      <c r="C351" s="20"/>
      <c r="D351" s="20" t="s">
        <v>68</v>
      </c>
      <c r="E351" s="20" t="s">
        <v>69</v>
      </c>
      <c r="F351" s="20" t="s">
        <v>70</v>
      </c>
    </row>
    <row r="352" spans="1:6" ht="9">
      <c r="A352" s="20" t="s">
        <v>644</v>
      </c>
      <c r="B352" s="20"/>
      <c r="C352" s="20"/>
      <c r="D352" s="20" t="s">
        <v>645</v>
      </c>
      <c r="E352" s="20" t="s">
        <v>642</v>
      </c>
      <c r="F352" s="20" t="s">
        <v>643</v>
      </c>
    </row>
    <row r="353" spans="1:6" ht="9">
      <c r="A353" s="175" t="s">
        <v>1146</v>
      </c>
      <c r="B353" s="203">
        <v>12118</v>
      </c>
      <c r="C353" s="203">
        <v>3685</v>
      </c>
      <c r="D353" s="175" t="s">
        <v>1147</v>
      </c>
      <c r="E353" s="175" t="s">
        <v>89</v>
      </c>
      <c r="F353" s="175" t="s">
        <v>1148</v>
      </c>
    </row>
    <row r="354" spans="1:6" ht="9.75" thickBot="1">
      <c r="A354" s="231" t="s">
        <v>28</v>
      </c>
      <c r="B354" s="232"/>
      <c r="C354" s="232"/>
      <c r="D354" s="232"/>
      <c r="E354" s="232"/>
      <c r="F354" s="233"/>
    </row>
    <row r="355" spans="1:6" ht="9">
      <c r="A355" s="40" t="s">
        <v>3</v>
      </c>
      <c r="B355" s="65" t="s">
        <v>9</v>
      </c>
      <c r="C355" s="65" t="s">
        <v>4</v>
      </c>
      <c r="D355" s="41" t="s">
        <v>5</v>
      </c>
      <c r="E355" s="41" t="s">
        <v>6</v>
      </c>
      <c r="F355" s="42" t="s">
        <v>7</v>
      </c>
    </row>
    <row r="356" spans="1:6" ht="9">
      <c r="A356" s="73" t="s">
        <v>194</v>
      </c>
      <c r="B356" s="16">
        <v>13611</v>
      </c>
      <c r="C356" s="16">
        <v>17471</v>
      </c>
      <c r="D356" s="20" t="s">
        <v>221</v>
      </c>
      <c r="E356" s="20" t="s">
        <v>115</v>
      </c>
      <c r="F356" s="20" t="s">
        <v>222</v>
      </c>
    </row>
    <row r="357" spans="1:6" ht="9">
      <c r="A357" s="20" t="s">
        <v>67</v>
      </c>
      <c r="B357" s="20"/>
      <c r="C357" s="20"/>
      <c r="D357" s="20" t="s">
        <v>68</v>
      </c>
      <c r="E357" s="20" t="s">
        <v>69</v>
      </c>
      <c r="F357" s="20" t="s">
        <v>70</v>
      </c>
    </row>
    <row r="358" spans="1:6" ht="9">
      <c r="A358" s="20" t="s">
        <v>644</v>
      </c>
      <c r="B358" s="20"/>
      <c r="C358" s="20"/>
      <c r="D358" s="20" t="s">
        <v>645</v>
      </c>
      <c r="E358" s="20" t="s">
        <v>642</v>
      </c>
      <c r="F358" s="20" t="s">
        <v>643</v>
      </c>
    </row>
    <row r="359" spans="1:6" ht="9">
      <c r="A359" s="156" t="s">
        <v>888</v>
      </c>
      <c r="B359" s="167">
        <v>18366</v>
      </c>
      <c r="C359" s="167">
        <v>13409</v>
      </c>
      <c r="D359" s="156" t="s">
        <v>889</v>
      </c>
      <c r="E359" s="156" t="s">
        <v>35</v>
      </c>
      <c r="F359" s="156" t="s">
        <v>890</v>
      </c>
    </row>
    <row r="360" spans="1:6" ht="9">
      <c r="A360" s="175" t="s">
        <v>63</v>
      </c>
      <c r="B360" s="203"/>
      <c r="C360" s="203"/>
      <c r="D360" s="175" t="s">
        <v>1015</v>
      </c>
      <c r="E360" s="175" t="s">
        <v>33</v>
      </c>
      <c r="F360" s="177" t="s">
        <v>64</v>
      </c>
    </row>
    <row r="361" spans="1:6" ht="9">
      <c r="A361" s="175" t="s">
        <v>682</v>
      </c>
      <c r="B361" s="203"/>
      <c r="C361" s="203"/>
      <c r="D361" s="175" t="s">
        <v>784</v>
      </c>
      <c r="E361" s="175" t="s">
        <v>35</v>
      </c>
      <c r="F361" s="175" t="s">
        <v>785</v>
      </c>
    </row>
    <row r="362" spans="1:6" ht="9">
      <c r="A362" s="178" t="s">
        <v>118</v>
      </c>
      <c r="B362" s="203"/>
      <c r="C362" s="203"/>
      <c r="D362" s="175" t="s">
        <v>82</v>
      </c>
      <c r="E362" s="175" t="s">
        <v>33</v>
      </c>
      <c r="F362" s="175" t="s">
        <v>83</v>
      </c>
    </row>
    <row r="363" spans="1:6" ht="9.75" thickBot="1">
      <c r="A363" s="231" t="s">
        <v>26</v>
      </c>
      <c r="B363" s="232"/>
      <c r="C363" s="232"/>
      <c r="D363" s="232"/>
      <c r="E363" s="232"/>
      <c r="F363" s="233"/>
    </row>
    <row r="364" spans="1:6" ht="9">
      <c r="A364" s="40" t="s">
        <v>3</v>
      </c>
      <c r="B364" s="65" t="s">
        <v>390</v>
      </c>
      <c r="C364" s="65" t="s">
        <v>4</v>
      </c>
      <c r="D364" s="41" t="s">
        <v>5</v>
      </c>
      <c r="E364" s="41" t="s">
        <v>6</v>
      </c>
      <c r="F364" s="42" t="s">
        <v>7</v>
      </c>
    </row>
    <row r="365" spans="1:6" ht="9">
      <c r="A365" s="20" t="s">
        <v>195</v>
      </c>
      <c r="B365" s="16">
        <v>23747</v>
      </c>
      <c r="C365" s="16"/>
      <c r="D365" s="20" t="s">
        <v>196</v>
      </c>
      <c r="E365" s="73" t="s">
        <v>35</v>
      </c>
      <c r="F365" s="73" t="s">
        <v>197</v>
      </c>
    </row>
    <row r="366" spans="1:6" ht="9">
      <c r="A366" s="20" t="s">
        <v>415</v>
      </c>
      <c r="B366" s="16"/>
      <c r="C366" s="16"/>
      <c r="D366" s="20" t="s">
        <v>416</v>
      </c>
      <c r="E366" s="20" t="s">
        <v>417</v>
      </c>
      <c r="F366" s="73" t="s">
        <v>418</v>
      </c>
    </row>
    <row r="367" spans="1:6" ht="9">
      <c r="A367" s="20" t="s">
        <v>67</v>
      </c>
      <c r="B367" s="20"/>
      <c r="C367" s="20"/>
      <c r="D367" s="20" t="s">
        <v>68</v>
      </c>
      <c r="E367" s="20" t="s">
        <v>69</v>
      </c>
      <c r="F367" s="20" t="s">
        <v>70</v>
      </c>
    </row>
    <row r="368" spans="1:6" ht="12.75">
      <c r="A368" t="s">
        <v>891</v>
      </c>
      <c r="B368" s="167">
        <v>1526</v>
      </c>
      <c r="C368" s="167"/>
      <c r="D368" t="s">
        <v>892</v>
      </c>
      <c r="E368" s="174" t="s">
        <v>33</v>
      </c>
      <c r="F368" s="174" t="s">
        <v>893</v>
      </c>
    </row>
    <row r="369" spans="1:6" ht="12.75">
      <c r="A369" t="s">
        <v>32</v>
      </c>
      <c r="B369" s="167"/>
      <c r="C369" s="167"/>
      <c r="D369" t="s">
        <v>765</v>
      </c>
      <c r="E369" s="174" t="s">
        <v>33</v>
      </c>
      <c r="F369" s="174" t="s">
        <v>34</v>
      </c>
    </row>
    <row r="370" spans="1:6" ht="12.75">
      <c r="A370" t="s">
        <v>830</v>
      </c>
      <c r="B370" s="167"/>
      <c r="C370" s="167"/>
      <c r="D370" t="s">
        <v>831</v>
      </c>
      <c r="E370" s="174" t="s">
        <v>36</v>
      </c>
      <c r="F370" s="174" t="s">
        <v>832</v>
      </c>
    </row>
    <row r="371" spans="1:6" ht="12.75">
      <c r="A371" t="s">
        <v>830</v>
      </c>
      <c r="B371" s="167"/>
      <c r="C371" s="167"/>
      <c r="D371" t="s">
        <v>894</v>
      </c>
      <c r="E371" s="174" t="s">
        <v>852</v>
      </c>
      <c r="F371" s="174" t="s">
        <v>895</v>
      </c>
    </row>
    <row r="372" spans="1:6" ht="12.75">
      <c r="A372" t="s">
        <v>830</v>
      </c>
      <c r="B372" s="167"/>
      <c r="C372" s="167"/>
      <c r="D372" t="s">
        <v>896</v>
      </c>
      <c r="E372" s="174" t="s">
        <v>897</v>
      </c>
      <c r="F372" s="174" t="s">
        <v>898</v>
      </c>
    </row>
    <row r="373" spans="1:6" ht="12.75">
      <c r="A373" t="s">
        <v>830</v>
      </c>
      <c r="B373" s="167"/>
      <c r="C373" s="167"/>
      <c r="D373" t="s">
        <v>899</v>
      </c>
      <c r="E373" s="174" t="s">
        <v>642</v>
      </c>
      <c r="F373" s="174" t="s">
        <v>900</v>
      </c>
    </row>
    <row r="374" spans="1:6" ht="12.75">
      <c r="A374" t="s">
        <v>58</v>
      </c>
      <c r="B374" s="167"/>
      <c r="C374" s="167"/>
      <c r="D374" t="s">
        <v>59</v>
      </c>
      <c r="E374" t="s">
        <v>45</v>
      </c>
      <c r="F374" t="s">
        <v>60</v>
      </c>
    </row>
    <row r="375" spans="1:6" ht="12.75">
      <c r="A375" t="s">
        <v>198</v>
      </c>
      <c r="B375"/>
      <c r="C375"/>
      <c r="D375" t="s">
        <v>199</v>
      </c>
      <c r="E375" t="s">
        <v>200</v>
      </c>
      <c r="F375" t="s">
        <v>201</v>
      </c>
    </row>
    <row r="376" spans="1:6" ht="12.75">
      <c r="A376" t="s">
        <v>833</v>
      </c>
      <c r="B376">
        <v>15959</v>
      </c>
      <c r="C376"/>
      <c r="D376" t="s">
        <v>1149</v>
      </c>
      <c r="E376" t="s">
        <v>45</v>
      </c>
      <c r="F376" t="s">
        <v>122</v>
      </c>
    </row>
    <row r="377" spans="1:6" ht="12.75">
      <c r="A377" t="s">
        <v>118</v>
      </c>
      <c r="D377" t="s">
        <v>82</v>
      </c>
      <c r="E377" t="s">
        <v>33</v>
      </c>
      <c r="F377" t="s">
        <v>83</v>
      </c>
    </row>
    <row r="378" spans="1:6" ht="12.75">
      <c r="A378" t="s">
        <v>1150</v>
      </c>
      <c r="D378" t="s">
        <v>1151</v>
      </c>
      <c r="E378" t="s">
        <v>1152</v>
      </c>
      <c r="F378" t="s">
        <v>1153</v>
      </c>
    </row>
    <row r="379" spans="1:6" ht="12.75">
      <c r="A379" s="204" t="s">
        <v>1154</v>
      </c>
      <c r="D379" t="s">
        <v>38</v>
      </c>
      <c r="E379" t="s">
        <v>35</v>
      </c>
      <c r="F379" t="s">
        <v>39</v>
      </c>
    </row>
    <row r="380" spans="1:6" ht="12.75">
      <c r="A380" s="204" t="s">
        <v>1154</v>
      </c>
      <c r="D380" t="s">
        <v>40</v>
      </c>
      <c r="E380" t="s">
        <v>35</v>
      </c>
      <c r="F380" t="s">
        <v>41</v>
      </c>
    </row>
    <row r="381" spans="1:6" ht="12.75">
      <c r="A381" t="s">
        <v>901</v>
      </c>
      <c r="D381" t="s">
        <v>902</v>
      </c>
      <c r="E381" t="s">
        <v>852</v>
      </c>
      <c r="F381" t="s">
        <v>903</v>
      </c>
    </row>
    <row r="382" spans="1:6" ht="12.75">
      <c r="A382" s="204" t="s">
        <v>775</v>
      </c>
      <c r="D382" t="s">
        <v>776</v>
      </c>
      <c r="E382" t="s">
        <v>777</v>
      </c>
      <c r="F382" t="s">
        <v>778</v>
      </c>
    </row>
    <row r="383" spans="1:6" ht="12.75">
      <c r="A383" s="204" t="s">
        <v>1034</v>
      </c>
      <c r="D383" t="s">
        <v>1035</v>
      </c>
      <c r="E383" t="s">
        <v>1036</v>
      </c>
      <c r="F383" t="s">
        <v>1155</v>
      </c>
    </row>
    <row r="384" spans="1:6" ht="9.75" thickBot="1">
      <c r="A384" s="228" t="s">
        <v>27</v>
      </c>
      <c r="B384" s="229"/>
      <c r="C384" s="229"/>
      <c r="D384" s="229"/>
      <c r="E384" s="229"/>
      <c r="F384" s="230"/>
    </row>
    <row r="385" spans="1:6" ht="9">
      <c r="A385" s="14" t="s">
        <v>3</v>
      </c>
      <c r="B385" s="30" t="s">
        <v>9</v>
      </c>
      <c r="C385" s="30" t="s">
        <v>4</v>
      </c>
      <c r="D385" s="31" t="s">
        <v>5</v>
      </c>
      <c r="E385" s="31" t="s">
        <v>6</v>
      </c>
      <c r="F385" s="15" t="s">
        <v>7</v>
      </c>
    </row>
    <row r="386" spans="1:6" ht="9">
      <c r="A386" s="20" t="s">
        <v>198</v>
      </c>
      <c r="B386" s="16"/>
      <c r="C386" s="16"/>
      <c r="D386" s="20" t="s">
        <v>199</v>
      </c>
      <c r="E386" s="20" t="s">
        <v>200</v>
      </c>
      <c r="F386" s="20" t="s">
        <v>201</v>
      </c>
    </row>
    <row r="387" spans="1:6" ht="9">
      <c r="A387" s="20" t="s">
        <v>58</v>
      </c>
      <c r="B387" s="16"/>
      <c r="C387" s="16"/>
      <c r="D387" s="20" t="s">
        <v>59</v>
      </c>
      <c r="E387" s="20" t="s">
        <v>45</v>
      </c>
      <c r="F387" s="81" t="s">
        <v>60</v>
      </c>
    </row>
    <row r="388" spans="1:6" ht="9">
      <c r="A388" s="20" t="s">
        <v>415</v>
      </c>
      <c r="B388" s="16"/>
      <c r="C388" s="16"/>
      <c r="D388" s="20" t="s">
        <v>416</v>
      </c>
      <c r="E388" s="20" t="s">
        <v>417</v>
      </c>
      <c r="F388" s="73" t="s">
        <v>418</v>
      </c>
    </row>
    <row r="389" spans="1:6" ht="9">
      <c r="A389" s="20" t="s">
        <v>67</v>
      </c>
      <c r="B389" s="20"/>
      <c r="C389" s="20"/>
      <c r="D389" s="20" t="s">
        <v>68</v>
      </c>
      <c r="E389" s="20" t="s">
        <v>69</v>
      </c>
      <c r="F389" s="20" t="s">
        <v>70</v>
      </c>
    </row>
    <row r="390" spans="1:6" ht="9">
      <c r="A390" s="20" t="s">
        <v>644</v>
      </c>
      <c r="B390" s="20"/>
      <c r="C390" s="20"/>
      <c r="D390" s="20" t="s">
        <v>645</v>
      </c>
      <c r="E390" s="20" t="s">
        <v>642</v>
      </c>
      <c r="F390" s="20" t="s">
        <v>643</v>
      </c>
    </row>
    <row r="391" spans="1:6" ht="12.75">
      <c r="A391" t="s">
        <v>901</v>
      </c>
      <c r="B391" s="167"/>
      <c r="C391" s="167"/>
      <c r="D391" t="s">
        <v>902</v>
      </c>
      <c r="E391" t="s">
        <v>852</v>
      </c>
      <c r="F391" t="s">
        <v>903</v>
      </c>
    </row>
    <row r="392" spans="1:6" ht="9.75" thickBot="1">
      <c r="A392" s="231" t="s">
        <v>202</v>
      </c>
      <c r="B392" s="232"/>
      <c r="C392" s="232"/>
      <c r="D392" s="232"/>
      <c r="E392" s="232"/>
      <c r="F392" s="233"/>
    </row>
    <row r="393" spans="1:6" ht="9">
      <c r="A393" s="6" t="s">
        <v>3</v>
      </c>
      <c r="B393" s="35" t="s">
        <v>9</v>
      </c>
      <c r="C393" s="35" t="s">
        <v>4</v>
      </c>
      <c r="D393" s="37" t="s">
        <v>5</v>
      </c>
      <c r="E393" s="37" t="s">
        <v>6</v>
      </c>
      <c r="F393" s="7" t="s">
        <v>7</v>
      </c>
    </row>
    <row r="394" spans="1:6" ht="9.75" thickBot="1">
      <c r="A394" s="8" t="s">
        <v>203</v>
      </c>
      <c r="B394" s="9">
        <v>11462</v>
      </c>
      <c r="C394" s="9">
        <v>8</v>
      </c>
      <c r="D394" s="10" t="s">
        <v>204</v>
      </c>
      <c r="E394" s="10" t="s">
        <v>45</v>
      </c>
      <c r="F394" s="76" t="s">
        <v>205</v>
      </c>
    </row>
    <row r="395" spans="1:6" ht="9.75" thickBot="1">
      <c r="A395" s="209" t="s">
        <v>29</v>
      </c>
      <c r="B395" s="210"/>
      <c r="C395" s="210"/>
      <c r="D395" s="210"/>
      <c r="E395" s="210"/>
      <c r="F395" s="211"/>
    </row>
    <row r="396" spans="1:6" ht="9">
      <c r="A396" s="40" t="s">
        <v>3</v>
      </c>
      <c r="B396" s="65" t="s">
        <v>9</v>
      </c>
      <c r="C396" s="65" t="s">
        <v>4</v>
      </c>
      <c r="D396" s="41" t="s">
        <v>5</v>
      </c>
      <c r="E396" s="41" t="s">
        <v>6</v>
      </c>
      <c r="F396" s="42" t="s">
        <v>7</v>
      </c>
    </row>
    <row r="397" spans="1:6" ht="9">
      <c r="A397" s="73" t="s">
        <v>209</v>
      </c>
      <c r="B397" s="16">
        <v>29803</v>
      </c>
      <c r="C397" s="16">
        <v>22368</v>
      </c>
      <c r="D397" s="20" t="s">
        <v>56</v>
      </c>
      <c r="E397" s="20" t="s">
        <v>36</v>
      </c>
      <c r="F397" s="20" t="s">
        <v>57</v>
      </c>
    </row>
    <row r="398" spans="1:6" ht="9">
      <c r="A398" s="20" t="s">
        <v>58</v>
      </c>
      <c r="B398" s="16"/>
      <c r="C398" s="16"/>
      <c r="D398" s="20" t="s">
        <v>59</v>
      </c>
      <c r="E398" s="20" t="s">
        <v>45</v>
      </c>
      <c r="F398" s="81" t="s">
        <v>60</v>
      </c>
    </row>
    <row r="399" spans="1:6" ht="9">
      <c r="A399" s="20" t="s">
        <v>206</v>
      </c>
      <c r="B399" s="16"/>
      <c r="C399" s="16"/>
      <c r="D399" s="20" t="s">
        <v>207</v>
      </c>
      <c r="E399" s="20" t="s">
        <v>36</v>
      </c>
      <c r="F399" s="81" t="s">
        <v>208</v>
      </c>
    </row>
    <row r="400" spans="1:6" ht="9">
      <c r="A400" s="20" t="s">
        <v>644</v>
      </c>
      <c r="B400" s="20"/>
      <c r="C400" s="20"/>
      <c r="D400" s="20" t="s">
        <v>645</v>
      </c>
      <c r="E400" s="20" t="s">
        <v>642</v>
      </c>
      <c r="F400" s="20" t="s">
        <v>643</v>
      </c>
    </row>
    <row r="401" spans="1:6" ht="12.75">
      <c r="A401" s="175" t="s">
        <v>786</v>
      </c>
      <c r="B401" s="203"/>
      <c r="C401" s="203"/>
      <c r="D401" s="175" t="s">
        <v>787</v>
      </c>
      <c r="E401" s="175" t="s">
        <v>45</v>
      </c>
      <c r="F401" s="175" t="s">
        <v>788</v>
      </c>
    </row>
    <row r="402" spans="1:6" ht="9.75" thickBot="1">
      <c r="A402" s="231" t="s">
        <v>30</v>
      </c>
      <c r="B402" s="232"/>
      <c r="C402" s="232"/>
      <c r="D402" s="232"/>
      <c r="E402" s="232"/>
      <c r="F402" s="233"/>
    </row>
    <row r="403" spans="1:6" ht="9">
      <c r="A403" s="22" t="s">
        <v>3</v>
      </c>
      <c r="B403" s="23" t="s">
        <v>9</v>
      </c>
      <c r="C403" s="23" t="s">
        <v>4</v>
      </c>
      <c r="D403" s="24" t="s">
        <v>5</v>
      </c>
      <c r="E403" s="24" t="s">
        <v>6</v>
      </c>
      <c r="F403" s="25" t="s">
        <v>7</v>
      </c>
    </row>
    <row r="404" spans="1:6" ht="9">
      <c r="A404" s="10" t="s">
        <v>37</v>
      </c>
      <c r="B404" s="9"/>
      <c r="C404" s="9"/>
      <c r="D404" s="10" t="s">
        <v>38</v>
      </c>
      <c r="E404" s="10" t="s">
        <v>35</v>
      </c>
      <c r="F404" s="51" t="s">
        <v>39</v>
      </c>
    </row>
    <row r="405" spans="1:6" ht="9">
      <c r="A405" s="20" t="s">
        <v>37</v>
      </c>
      <c r="B405" s="16"/>
      <c r="C405" s="16"/>
      <c r="D405" s="20" t="s">
        <v>40</v>
      </c>
      <c r="E405" s="20" t="s">
        <v>35</v>
      </c>
      <c r="F405" s="81" t="s">
        <v>41</v>
      </c>
    </row>
    <row r="406" spans="1:6" ht="9">
      <c r="A406" s="53" t="s">
        <v>415</v>
      </c>
      <c r="B406" s="62"/>
      <c r="C406" s="62"/>
      <c r="D406" s="53" t="s">
        <v>416</v>
      </c>
      <c r="E406" s="53" t="s">
        <v>417</v>
      </c>
      <c r="F406" s="72" t="s">
        <v>418</v>
      </c>
    </row>
    <row r="407" spans="1:6" ht="9">
      <c r="A407" s="136" t="s">
        <v>830</v>
      </c>
      <c r="B407" s="137"/>
      <c r="C407" s="137"/>
      <c r="D407" s="136" t="s">
        <v>831</v>
      </c>
      <c r="E407" s="165" t="s">
        <v>36</v>
      </c>
      <c r="F407" s="139" t="s">
        <v>832</v>
      </c>
    </row>
    <row r="408" spans="1:6" ht="9">
      <c r="A408" s="136" t="s">
        <v>830</v>
      </c>
      <c r="B408" s="149"/>
      <c r="C408" s="149"/>
      <c r="D408" s="136" t="s">
        <v>894</v>
      </c>
      <c r="E408" s="165" t="s">
        <v>852</v>
      </c>
      <c r="F408" s="170" t="s">
        <v>895</v>
      </c>
    </row>
    <row r="409" spans="1:6" ht="9">
      <c r="A409" s="136" t="s">
        <v>830</v>
      </c>
      <c r="B409" s="137"/>
      <c r="C409" s="137"/>
      <c r="D409" s="136" t="s">
        <v>899</v>
      </c>
      <c r="E409" s="165" t="s">
        <v>642</v>
      </c>
      <c r="F409" s="170" t="s">
        <v>900</v>
      </c>
    </row>
    <row r="410" spans="1:6" ht="9.75" thickBot="1">
      <c r="A410" s="204" t="s">
        <v>1034</v>
      </c>
      <c r="B410" s="203"/>
      <c r="C410" s="203"/>
      <c r="D410" s="175" t="s">
        <v>1035</v>
      </c>
      <c r="E410" s="175" t="s">
        <v>1036</v>
      </c>
      <c r="F410" s="175" t="s">
        <v>1155</v>
      </c>
    </row>
    <row r="411" spans="1:6" ht="9.75" thickBot="1">
      <c r="A411" s="209" t="s">
        <v>31</v>
      </c>
      <c r="B411" s="210"/>
      <c r="C411" s="210"/>
      <c r="D411" s="210"/>
      <c r="E411" s="210"/>
      <c r="F411" s="211"/>
    </row>
    <row r="412" spans="1:6" ht="9">
      <c r="A412" s="40" t="s">
        <v>3</v>
      </c>
      <c r="B412" s="23" t="s">
        <v>9</v>
      </c>
      <c r="C412" s="23" t="s">
        <v>4</v>
      </c>
      <c r="D412" s="41" t="s">
        <v>5</v>
      </c>
      <c r="E412" s="41" t="s">
        <v>6</v>
      </c>
      <c r="F412" s="42" t="s">
        <v>7</v>
      </c>
    </row>
    <row r="413" spans="1:6" ht="9">
      <c r="A413" s="20" t="s">
        <v>225</v>
      </c>
      <c r="B413" s="20"/>
      <c r="C413" s="20"/>
      <c r="D413" s="20" t="s">
        <v>226</v>
      </c>
      <c r="E413" s="20" t="s">
        <v>45</v>
      </c>
      <c r="F413" s="20" t="s">
        <v>215</v>
      </c>
    </row>
    <row r="414" spans="1:6" ht="9">
      <c r="A414" s="156" t="s">
        <v>67</v>
      </c>
      <c r="B414" s="167"/>
      <c r="C414" s="167"/>
      <c r="D414" s="156" t="s">
        <v>68</v>
      </c>
      <c r="E414" s="156" t="s">
        <v>69</v>
      </c>
      <c r="F414" s="156" t="s">
        <v>70</v>
      </c>
    </row>
    <row r="415" spans="1:6" ht="9">
      <c r="A415" s="20" t="s">
        <v>644</v>
      </c>
      <c r="B415" s="20"/>
      <c r="C415" s="20"/>
      <c r="D415" s="20" t="s">
        <v>645</v>
      </c>
      <c r="E415" s="20" t="s">
        <v>642</v>
      </c>
      <c r="F415" s="20" t="s">
        <v>643</v>
      </c>
    </row>
    <row r="416" spans="1:6" ht="9">
      <c r="A416" s="156" t="s">
        <v>58</v>
      </c>
      <c r="B416" s="167"/>
      <c r="C416" s="167"/>
      <c r="D416" s="156" t="s">
        <v>59</v>
      </c>
      <c r="E416" s="156" t="s">
        <v>45</v>
      </c>
      <c r="F416" s="176" t="s">
        <v>60</v>
      </c>
    </row>
    <row r="417" spans="1:6" ht="9">
      <c r="A417" s="156" t="s">
        <v>904</v>
      </c>
      <c r="B417" s="167">
        <v>8558</v>
      </c>
      <c r="C417" s="167">
        <v>3642</v>
      </c>
      <c r="D417" s="156" t="s">
        <v>905</v>
      </c>
      <c r="E417" s="156" t="s">
        <v>36</v>
      </c>
      <c r="F417" s="176" t="s">
        <v>906</v>
      </c>
    </row>
    <row r="418" spans="1:6" ht="9">
      <c r="A418" s="175" t="s">
        <v>1156</v>
      </c>
      <c r="B418" s="203">
        <v>13488</v>
      </c>
      <c r="C418" s="203">
        <v>6334</v>
      </c>
      <c r="D418" s="175" t="s">
        <v>393</v>
      </c>
      <c r="E418" s="175" t="s">
        <v>45</v>
      </c>
      <c r="F418" s="175" t="s">
        <v>1045</v>
      </c>
    </row>
    <row r="419" spans="1:6" ht="9">
      <c r="A419" s="175" t="s">
        <v>210</v>
      </c>
      <c r="B419" s="203">
        <v>12041</v>
      </c>
      <c r="C419" s="203">
        <v>4934</v>
      </c>
      <c r="D419" s="175" t="s">
        <v>1157</v>
      </c>
      <c r="E419" s="175" t="s">
        <v>45</v>
      </c>
      <c r="F419" s="175" t="s">
        <v>211</v>
      </c>
    </row>
    <row r="420" spans="1:6" ht="9">
      <c r="A420" s="178" t="s">
        <v>1158</v>
      </c>
      <c r="B420" s="203">
        <v>9902</v>
      </c>
      <c r="C420" s="203">
        <v>2776</v>
      </c>
      <c r="D420" s="178" t="s">
        <v>1159</v>
      </c>
      <c r="E420" s="178" t="s">
        <v>45</v>
      </c>
      <c r="F420" s="178" t="s">
        <v>1160</v>
      </c>
    </row>
    <row r="421" spans="1:6" ht="9.75" thickBot="1">
      <c r="A421" s="231" t="s">
        <v>435</v>
      </c>
      <c r="B421" s="232"/>
      <c r="C421" s="232"/>
      <c r="D421" s="232"/>
      <c r="E421" s="232"/>
      <c r="F421" s="233"/>
    </row>
    <row r="422" spans="1:6" ht="9">
      <c r="A422" s="212" t="s">
        <v>245</v>
      </c>
      <c r="B422" s="213"/>
      <c r="C422" s="213"/>
      <c r="D422" s="213"/>
      <c r="E422" s="213"/>
      <c r="F422" s="214"/>
    </row>
    <row r="423" spans="1:6" ht="9">
      <c r="A423" s="215" t="s">
        <v>228</v>
      </c>
      <c r="B423" s="216"/>
      <c r="C423" s="215" t="s">
        <v>5</v>
      </c>
      <c r="D423" s="216"/>
      <c r="E423" s="11" t="s">
        <v>6</v>
      </c>
      <c r="F423" s="11" t="s">
        <v>7</v>
      </c>
    </row>
    <row r="424" spans="1:6" ht="9">
      <c r="A424" s="217" t="s">
        <v>354</v>
      </c>
      <c r="B424" s="218"/>
      <c r="C424" s="12" t="s">
        <v>355</v>
      </c>
      <c r="D424" s="13"/>
      <c r="E424" s="20" t="s">
        <v>36</v>
      </c>
      <c r="F424" s="20" t="s">
        <v>353</v>
      </c>
    </row>
    <row r="425" spans="1:6" ht="9.75" thickBot="1">
      <c r="A425" s="248" t="s">
        <v>246</v>
      </c>
      <c r="B425" s="249"/>
      <c r="C425" s="12" t="s">
        <v>356</v>
      </c>
      <c r="D425" s="13"/>
      <c r="E425" s="20" t="s">
        <v>33</v>
      </c>
      <c r="F425" s="20" t="s">
        <v>247</v>
      </c>
    </row>
    <row r="426" spans="1:6" ht="9.75" thickBot="1">
      <c r="A426" s="248" t="s">
        <v>907</v>
      </c>
      <c r="B426" s="249"/>
      <c r="C426" s="12" t="s">
        <v>908</v>
      </c>
      <c r="D426" s="13"/>
      <c r="E426" s="20" t="s">
        <v>36</v>
      </c>
      <c r="F426" s="20" t="s">
        <v>909</v>
      </c>
    </row>
    <row r="427" spans="1:6" ht="9">
      <c r="A427" s="212" t="s">
        <v>229</v>
      </c>
      <c r="B427" s="213"/>
      <c r="C427" s="213"/>
      <c r="D427" s="213"/>
      <c r="E427" s="213"/>
      <c r="F427" s="214"/>
    </row>
    <row r="428" spans="1:6" ht="9">
      <c r="A428" s="215" t="s">
        <v>228</v>
      </c>
      <c r="B428" s="216"/>
      <c r="C428" s="215" t="s">
        <v>5</v>
      </c>
      <c r="D428" s="216"/>
      <c r="E428" s="11" t="s">
        <v>6</v>
      </c>
      <c r="F428" s="11" t="s">
        <v>7</v>
      </c>
    </row>
    <row r="429" spans="1:6" ht="9">
      <c r="A429" s="241" t="s">
        <v>249</v>
      </c>
      <c r="B429" s="241"/>
      <c r="C429" s="20" t="s">
        <v>251</v>
      </c>
      <c r="D429" s="20"/>
      <c r="E429" s="20" t="s">
        <v>250</v>
      </c>
      <c r="F429" s="20" t="s">
        <v>252</v>
      </c>
    </row>
    <row r="430" spans="1:6" ht="9">
      <c r="A430" s="236" t="s">
        <v>409</v>
      </c>
      <c r="B430" s="236"/>
      <c r="C430" s="20" t="s">
        <v>410</v>
      </c>
      <c r="D430" s="20"/>
      <c r="E430" s="20" t="s">
        <v>89</v>
      </c>
      <c r="F430" s="20" t="s">
        <v>411</v>
      </c>
    </row>
    <row r="431" spans="1:6" ht="9">
      <c r="A431" s="236" t="s">
        <v>187</v>
      </c>
      <c r="B431" s="236"/>
      <c r="C431" s="236" t="s">
        <v>884</v>
      </c>
      <c r="D431" s="236"/>
      <c r="E431" s="156" t="s">
        <v>910</v>
      </c>
      <c r="F431" s="156" t="s">
        <v>188</v>
      </c>
    </row>
    <row r="432" spans="1:6" ht="9">
      <c r="A432" s="236" t="s">
        <v>911</v>
      </c>
      <c r="B432" s="236"/>
      <c r="C432" s="73" t="s">
        <v>248</v>
      </c>
      <c r="D432" s="73"/>
      <c r="E432" s="156" t="s">
        <v>45</v>
      </c>
      <c r="F432" s="156" t="s">
        <v>912</v>
      </c>
    </row>
    <row r="433" spans="1:6" ht="9">
      <c r="A433" s="236" t="s">
        <v>125</v>
      </c>
      <c r="B433" s="236"/>
      <c r="C433" s="73" t="s">
        <v>913</v>
      </c>
      <c r="D433" s="73"/>
      <c r="E433" s="156" t="s">
        <v>36</v>
      </c>
      <c r="F433" s="156" t="s">
        <v>127</v>
      </c>
    </row>
    <row r="434" spans="1:6" ht="9">
      <c r="A434" s="242" t="s">
        <v>1011</v>
      </c>
      <c r="B434" s="243"/>
      <c r="C434" s="73" t="s">
        <v>1161</v>
      </c>
      <c r="D434" s="73"/>
      <c r="E434" s="156" t="s">
        <v>35</v>
      </c>
      <c r="F434" s="156" t="s">
        <v>785</v>
      </c>
    </row>
    <row r="435" spans="1:6" ht="9">
      <c r="A435" s="242" t="s">
        <v>1162</v>
      </c>
      <c r="B435" s="243"/>
      <c r="C435" s="73" t="s">
        <v>998</v>
      </c>
      <c r="D435" s="73"/>
      <c r="E435" s="156" t="s">
        <v>999</v>
      </c>
      <c r="F435" s="156" t="s">
        <v>1000</v>
      </c>
    </row>
    <row r="436" spans="1:6" ht="9">
      <c r="A436" s="242" t="s">
        <v>253</v>
      </c>
      <c r="B436" s="243"/>
      <c r="C436" s="73" t="s">
        <v>1163</v>
      </c>
      <c r="D436" s="73"/>
      <c r="E436" s="156" t="s">
        <v>250</v>
      </c>
      <c r="F436" s="156" t="s">
        <v>192</v>
      </c>
    </row>
    <row r="437" spans="1:6" ht="9">
      <c r="A437" s="237" t="s">
        <v>357</v>
      </c>
      <c r="B437" s="238"/>
      <c r="C437" s="238"/>
      <c r="D437" s="238"/>
      <c r="E437" s="238"/>
      <c r="F437" s="239"/>
    </row>
    <row r="438" spans="1:6" ht="9">
      <c r="A438" s="215" t="s">
        <v>228</v>
      </c>
      <c r="B438" s="216"/>
      <c r="C438" s="215" t="s">
        <v>5</v>
      </c>
      <c r="D438" s="216"/>
      <c r="E438" s="11" t="s">
        <v>6</v>
      </c>
      <c r="F438" s="11" t="s">
        <v>7</v>
      </c>
    </row>
    <row r="439" spans="1:6" ht="9.75" thickBot="1">
      <c r="A439" s="217" t="s">
        <v>146</v>
      </c>
      <c r="B439" s="218"/>
      <c r="C439" s="12" t="s">
        <v>358</v>
      </c>
      <c r="D439" s="13"/>
      <c r="E439" s="20" t="s">
        <v>33</v>
      </c>
      <c r="F439" s="20" t="s">
        <v>148</v>
      </c>
    </row>
    <row r="440" spans="1:6" ht="9">
      <c r="A440" s="212" t="s">
        <v>254</v>
      </c>
      <c r="B440" s="213"/>
      <c r="C440" s="213"/>
      <c r="D440" s="213"/>
      <c r="E440" s="213"/>
      <c r="F440" s="214"/>
    </row>
    <row r="441" spans="1:6" ht="9">
      <c r="A441" s="215" t="s">
        <v>228</v>
      </c>
      <c r="B441" s="216"/>
      <c r="C441" s="215" t="s">
        <v>5</v>
      </c>
      <c r="D441" s="216"/>
      <c r="E441" s="11" t="s">
        <v>6</v>
      </c>
      <c r="F441" s="11" t="s">
        <v>7</v>
      </c>
    </row>
    <row r="442" spans="1:6" ht="9.75" thickBot="1">
      <c r="A442" s="217" t="s">
        <v>255</v>
      </c>
      <c r="B442" s="218"/>
      <c r="C442" s="12" t="s">
        <v>256</v>
      </c>
      <c r="D442" s="13"/>
      <c r="E442" s="20" t="s">
        <v>257</v>
      </c>
      <c r="F442" s="20" t="s">
        <v>258</v>
      </c>
    </row>
    <row r="443" spans="1:6" ht="9">
      <c r="A443" s="212" t="s">
        <v>259</v>
      </c>
      <c r="B443" s="213"/>
      <c r="C443" s="213"/>
      <c r="D443" s="213"/>
      <c r="E443" s="213"/>
      <c r="F443" s="214"/>
    </row>
    <row r="444" spans="1:6" ht="9">
      <c r="A444" s="215" t="s">
        <v>228</v>
      </c>
      <c r="B444" s="216"/>
      <c r="C444" s="215" t="s">
        <v>5</v>
      </c>
      <c r="D444" s="216"/>
      <c r="E444" s="11" t="s">
        <v>6</v>
      </c>
      <c r="F444" s="11" t="s">
        <v>7</v>
      </c>
    </row>
    <row r="445" spans="1:6" ht="9">
      <c r="A445" s="242" t="s">
        <v>914</v>
      </c>
      <c r="B445" s="243"/>
      <c r="C445" s="172" t="s">
        <v>915</v>
      </c>
      <c r="D445" s="21"/>
      <c r="E445" s="156" t="s">
        <v>45</v>
      </c>
      <c r="F445" s="156" t="s">
        <v>916</v>
      </c>
    </row>
    <row r="446" spans="1:6" ht="9">
      <c r="A446" s="242" t="s">
        <v>917</v>
      </c>
      <c r="B446" s="243"/>
      <c r="C446" s="12" t="s">
        <v>918</v>
      </c>
      <c r="D446" s="13"/>
      <c r="E446" s="156" t="s">
        <v>910</v>
      </c>
      <c r="F446" s="156" t="s">
        <v>919</v>
      </c>
    </row>
    <row r="447" spans="1:6" ht="9">
      <c r="A447" s="217" t="s">
        <v>423</v>
      </c>
      <c r="B447" s="218"/>
      <c r="C447" s="12" t="s">
        <v>424</v>
      </c>
      <c r="D447" s="13"/>
      <c r="E447" s="20" t="s">
        <v>105</v>
      </c>
      <c r="F447" s="20" t="s">
        <v>425</v>
      </c>
    </row>
    <row r="448" spans="1:6" ht="9.75" thickBot="1">
      <c r="A448" s="244" t="s">
        <v>260</v>
      </c>
      <c r="B448" s="244"/>
      <c r="C448" s="70" t="s">
        <v>1164</v>
      </c>
      <c r="D448" s="70"/>
      <c r="E448" s="204" t="s">
        <v>89</v>
      </c>
      <c r="F448" s="204" t="s">
        <v>261</v>
      </c>
    </row>
    <row r="449" spans="1:6" ht="9">
      <c r="A449" s="212" t="s">
        <v>262</v>
      </c>
      <c r="B449" s="213"/>
      <c r="C449" s="213"/>
      <c r="D449" s="213"/>
      <c r="E449" s="213"/>
      <c r="F449" s="214"/>
    </row>
    <row r="450" spans="1:6" ht="9">
      <c r="A450" s="215" t="s">
        <v>228</v>
      </c>
      <c r="B450" s="216"/>
      <c r="C450" s="215" t="s">
        <v>5</v>
      </c>
      <c r="D450" s="216"/>
      <c r="E450" s="11" t="s">
        <v>6</v>
      </c>
      <c r="F450" s="11" t="s">
        <v>7</v>
      </c>
    </row>
    <row r="451" spans="1:6" ht="9.75" thickBot="1">
      <c r="A451" s="217" t="s">
        <v>263</v>
      </c>
      <c r="B451" s="218"/>
      <c r="C451" s="12" t="s">
        <v>264</v>
      </c>
      <c r="D451" s="13"/>
      <c r="E451" s="20" t="s">
        <v>45</v>
      </c>
      <c r="F451" s="20" t="s">
        <v>265</v>
      </c>
    </row>
    <row r="452" spans="1:6" ht="9">
      <c r="A452" s="212" t="s">
        <v>230</v>
      </c>
      <c r="B452" s="213"/>
      <c r="C452" s="213"/>
      <c r="D452" s="213"/>
      <c r="E452" s="213"/>
      <c r="F452" s="214"/>
    </row>
    <row r="453" spans="1:6" ht="9">
      <c r="A453" s="215" t="s">
        <v>228</v>
      </c>
      <c r="B453" s="216"/>
      <c r="C453" s="215" t="s">
        <v>5</v>
      </c>
      <c r="D453" s="216"/>
      <c r="E453" s="11" t="s">
        <v>6</v>
      </c>
      <c r="F453" s="11" t="s">
        <v>7</v>
      </c>
    </row>
    <row r="454" spans="1:6" ht="9">
      <c r="A454" s="241" t="s">
        <v>334</v>
      </c>
      <c r="B454" s="241"/>
      <c r="C454" s="20" t="s">
        <v>920</v>
      </c>
      <c r="D454" s="20"/>
      <c r="E454" s="20" t="s">
        <v>33</v>
      </c>
      <c r="F454" s="73" t="s">
        <v>921</v>
      </c>
    </row>
    <row r="455" spans="1:6" ht="9">
      <c r="A455" s="241" t="s">
        <v>104</v>
      </c>
      <c r="B455" s="241"/>
      <c r="C455" s="20" t="s">
        <v>267</v>
      </c>
      <c r="D455" s="20"/>
      <c r="E455" s="20" t="s">
        <v>105</v>
      </c>
      <c r="F455" s="20" t="s">
        <v>106</v>
      </c>
    </row>
    <row r="456" spans="1:6" ht="9">
      <c r="A456" s="236" t="s">
        <v>266</v>
      </c>
      <c r="B456" s="236"/>
      <c r="C456" s="20" t="s">
        <v>922</v>
      </c>
      <c r="D456" s="20"/>
      <c r="E456" s="156" t="s">
        <v>45</v>
      </c>
      <c r="F456" s="156" t="s">
        <v>923</v>
      </c>
    </row>
    <row r="457" spans="1:6" ht="9">
      <c r="A457" s="236" t="s">
        <v>647</v>
      </c>
      <c r="B457" s="236"/>
      <c r="C457" s="20" t="s">
        <v>1165</v>
      </c>
      <c r="D457" s="20"/>
      <c r="E457" s="204" t="s">
        <v>642</v>
      </c>
      <c r="F457" s="204" t="s">
        <v>649</v>
      </c>
    </row>
    <row r="458" spans="1:6" ht="9">
      <c r="A458" s="237" t="s">
        <v>268</v>
      </c>
      <c r="B458" s="238"/>
      <c r="C458" s="238"/>
      <c r="D458" s="238"/>
      <c r="E458" s="238"/>
      <c r="F458" s="239"/>
    </row>
    <row r="459" spans="1:6" ht="9">
      <c r="A459" s="215" t="s">
        <v>228</v>
      </c>
      <c r="B459" s="216"/>
      <c r="C459" s="215" t="s">
        <v>5</v>
      </c>
      <c r="D459" s="216"/>
      <c r="E459" s="11" t="s">
        <v>6</v>
      </c>
      <c r="F459" s="11" t="s">
        <v>7</v>
      </c>
    </row>
    <row r="460" spans="1:6" ht="9">
      <c r="A460" s="217" t="s">
        <v>138</v>
      </c>
      <c r="B460" s="218"/>
      <c r="C460" s="12" t="s">
        <v>269</v>
      </c>
      <c r="D460" s="13"/>
      <c r="E460" s="19" t="s">
        <v>81</v>
      </c>
      <c r="F460" s="94" t="s">
        <v>140</v>
      </c>
    </row>
    <row r="461" spans="1:6" ht="9.75" thickBot="1">
      <c r="A461" s="244" t="s">
        <v>924</v>
      </c>
      <c r="B461" s="244"/>
      <c r="C461" s="5" t="s">
        <v>925</v>
      </c>
      <c r="E461" s="156" t="s">
        <v>910</v>
      </c>
      <c r="F461" s="156" t="s">
        <v>156</v>
      </c>
    </row>
    <row r="462" spans="1:6" ht="9">
      <c r="A462" s="212" t="s">
        <v>360</v>
      </c>
      <c r="B462" s="213"/>
      <c r="C462" s="213"/>
      <c r="D462" s="213"/>
      <c r="E462" s="213"/>
      <c r="F462" s="214"/>
    </row>
    <row r="463" spans="1:6" ht="9">
      <c r="A463" s="215" t="s">
        <v>228</v>
      </c>
      <c r="B463" s="216"/>
      <c r="C463" s="215" t="s">
        <v>5</v>
      </c>
      <c r="D463" s="216"/>
      <c r="E463" s="11" t="s">
        <v>6</v>
      </c>
      <c r="F463" s="11" t="s">
        <v>7</v>
      </c>
    </row>
    <row r="464" spans="1:6" ht="9.75" thickBot="1">
      <c r="A464" s="217" t="s">
        <v>272</v>
      </c>
      <c r="B464" s="218"/>
      <c r="C464" s="12" t="s">
        <v>273</v>
      </c>
      <c r="D464" s="13"/>
      <c r="E464" s="19" t="s">
        <v>33</v>
      </c>
      <c r="F464" s="94" t="s">
        <v>274</v>
      </c>
    </row>
    <row r="465" spans="1:6" ht="9">
      <c r="A465" s="212" t="s">
        <v>227</v>
      </c>
      <c r="B465" s="213"/>
      <c r="C465" s="213"/>
      <c r="D465" s="213"/>
      <c r="E465" s="213"/>
      <c r="F465" s="214"/>
    </row>
    <row r="466" spans="1:6" ht="9">
      <c r="A466" s="215" t="s">
        <v>228</v>
      </c>
      <c r="B466" s="216"/>
      <c r="C466" s="215" t="s">
        <v>5</v>
      </c>
      <c r="D466" s="216"/>
      <c r="E466" s="11" t="s">
        <v>6</v>
      </c>
      <c r="F466" s="11" t="s">
        <v>7</v>
      </c>
    </row>
    <row r="467" spans="1:6" ht="9">
      <c r="A467" s="241" t="s">
        <v>275</v>
      </c>
      <c r="B467" s="241"/>
      <c r="C467" s="20" t="s">
        <v>361</v>
      </c>
      <c r="D467" s="20"/>
      <c r="E467" s="20" t="s">
        <v>33</v>
      </c>
      <c r="F467" s="81" t="s">
        <v>276</v>
      </c>
    </row>
    <row r="468" spans="1:6" ht="9">
      <c r="A468" s="236" t="s">
        <v>926</v>
      </c>
      <c r="B468" s="236"/>
      <c r="C468" s="20" t="s">
        <v>927</v>
      </c>
      <c r="D468" s="20"/>
      <c r="E468" s="156" t="s">
        <v>81</v>
      </c>
      <c r="F468" s="156" t="s">
        <v>928</v>
      </c>
    </row>
    <row r="469" spans="1:6" ht="9">
      <c r="A469" s="236" t="s">
        <v>929</v>
      </c>
      <c r="B469" s="236"/>
      <c r="C469" s="20" t="s">
        <v>270</v>
      </c>
      <c r="D469" s="20"/>
      <c r="E469" s="156" t="s">
        <v>250</v>
      </c>
      <c r="F469" s="156" t="s">
        <v>271</v>
      </c>
    </row>
    <row r="470" spans="1:6" ht="9">
      <c r="A470" s="236" t="s">
        <v>930</v>
      </c>
      <c r="B470" s="236"/>
      <c r="C470" s="20" t="s">
        <v>931</v>
      </c>
      <c r="D470" s="20"/>
      <c r="E470" s="156" t="s">
        <v>36</v>
      </c>
      <c r="F470" s="156" t="s">
        <v>932</v>
      </c>
    </row>
    <row r="471" spans="1:6" ht="9">
      <c r="A471" s="236" t="s">
        <v>933</v>
      </c>
      <c r="B471" s="236"/>
      <c r="C471" s="20" t="s">
        <v>934</v>
      </c>
      <c r="D471" s="20"/>
      <c r="E471" s="156" t="s">
        <v>935</v>
      </c>
      <c r="F471" s="156" t="s">
        <v>936</v>
      </c>
    </row>
    <row r="472" spans="1:6" ht="18">
      <c r="A472" s="236" t="s">
        <v>937</v>
      </c>
      <c r="B472" s="236"/>
      <c r="C472" s="20" t="s">
        <v>938</v>
      </c>
      <c r="D472" s="20"/>
      <c r="E472" s="156" t="s">
        <v>876</v>
      </c>
      <c r="F472" s="176" t="s">
        <v>939</v>
      </c>
    </row>
    <row r="473" spans="1:6" ht="9">
      <c r="A473" s="266" t="s">
        <v>1166</v>
      </c>
      <c r="B473" s="266"/>
      <c r="C473" s="20" t="s">
        <v>1167</v>
      </c>
      <c r="D473" s="20"/>
      <c r="E473" s="204" t="s">
        <v>33</v>
      </c>
      <c r="F473" s="204" t="s">
        <v>1168</v>
      </c>
    </row>
    <row r="474" spans="1:6" ht="9">
      <c r="A474" s="236" t="s">
        <v>714</v>
      </c>
      <c r="B474" s="236"/>
      <c r="C474" s="20" t="s">
        <v>1169</v>
      </c>
      <c r="D474" s="20"/>
      <c r="E474" s="204" t="s">
        <v>1170</v>
      </c>
      <c r="F474" s="204" t="s">
        <v>716</v>
      </c>
    </row>
    <row r="475" spans="1:6" ht="9">
      <c r="A475" s="236" t="s">
        <v>1171</v>
      </c>
      <c r="B475" s="236"/>
      <c r="C475" s="20" t="s">
        <v>945</v>
      </c>
      <c r="D475" s="20"/>
      <c r="E475" s="156" t="s">
        <v>89</v>
      </c>
      <c r="F475" s="156" t="s">
        <v>946</v>
      </c>
    </row>
    <row r="476" spans="1:6" ht="9">
      <c r="A476" s="236" t="s">
        <v>272</v>
      </c>
      <c r="B476" s="236"/>
      <c r="C476" s="20" t="s">
        <v>273</v>
      </c>
      <c r="D476" s="20"/>
      <c r="E476" s="204" t="s">
        <v>33</v>
      </c>
      <c r="F476" s="204" t="s">
        <v>274</v>
      </c>
    </row>
    <row r="477" spans="1:6" ht="9">
      <c r="A477" s="242" t="s">
        <v>933</v>
      </c>
      <c r="B477" s="243"/>
      <c r="C477" s="20" t="s">
        <v>934</v>
      </c>
      <c r="D477" s="20"/>
      <c r="E477" s="156" t="s">
        <v>935</v>
      </c>
      <c r="F477" s="156" t="s">
        <v>936</v>
      </c>
    </row>
    <row r="478" spans="1:6" ht="9">
      <c r="A478" s="240" t="s">
        <v>650</v>
      </c>
      <c r="B478" s="240"/>
      <c r="C478" s="240"/>
      <c r="D478" s="240"/>
      <c r="E478" s="240"/>
      <c r="F478" s="240"/>
    </row>
    <row r="479" spans="1:6" ht="9">
      <c r="A479" s="215" t="s">
        <v>228</v>
      </c>
      <c r="B479" s="216"/>
      <c r="C479" s="215" t="s">
        <v>5</v>
      </c>
      <c r="D479" s="216"/>
      <c r="E479" s="11" t="s">
        <v>6</v>
      </c>
      <c r="F479" s="11" t="s">
        <v>7</v>
      </c>
    </row>
    <row r="480" spans="1:6" ht="9.75" thickBot="1">
      <c r="A480" s="217" t="s">
        <v>266</v>
      </c>
      <c r="B480" s="218"/>
      <c r="C480" s="12" t="s">
        <v>362</v>
      </c>
      <c r="D480" s="13"/>
      <c r="E480" s="19" t="s">
        <v>45</v>
      </c>
      <c r="F480" s="94" t="s">
        <v>122</v>
      </c>
    </row>
    <row r="481" spans="1:6" ht="9">
      <c r="A481" s="212" t="s">
        <v>277</v>
      </c>
      <c r="B481" s="213"/>
      <c r="C481" s="213"/>
      <c r="D481" s="213"/>
      <c r="E481" s="213"/>
      <c r="F481" s="214"/>
    </row>
    <row r="482" spans="1:6" ht="9">
      <c r="A482" s="215" t="s">
        <v>228</v>
      </c>
      <c r="B482" s="216"/>
      <c r="C482" s="215" t="s">
        <v>5</v>
      </c>
      <c r="D482" s="216"/>
      <c r="E482" s="11" t="s">
        <v>6</v>
      </c>
      <c r="F482" s="11" t="s">
        <v>7</v>
      </c>
    </row>
    <row r="483" spans="1:6" ht="9">
      <c r="A483" s="241" t="s">
        <v>397</v>
      </c>
      <c r="B483" s="241"/>
      <c r="C483" s="20" t="s">
        <v>363</v>
      </c>
      <c r="D483" s="20"/>
      <c r="E483" s="20" t="s">
        <v>45</v>
      </c>
      <c r="F483" s="81" t="s">
        <v>281</v>
      </c>
    </row>
    <row r="484" spans="1:6" ht="9">
      <c r="A484" s="236" t="s">
        <v>940</v>
      </c>
      <c r="B484" s="236"/>
      <c r="C484" s="20" t="s">
        <v>941</v>
      </c>
      <c r="D484" s="20"/>
      <c r="E484" s="156" t="s">
        <v>33</v>
      </c>
      <c r="F484" s="156" t="s">
        <v>942</v>
      </c>
    </row>
    <row r="485" spans="1:6" ht="9">
      <c r="A485" s="236" t="s">
        <v>61</v>
      </c>
      <c r="B485" s="236"/>
      <c r="C485" s="20" t="s">
        <v>278</v>
      </c>
      <c r="D485" s="20"/>
      <c r="E485" s="156" t="s">
        <v>279</v>
      </c>
      <c r="F485" s="156" t="s">
        <v>62</v>
      </c>
    </row>
    <row r="486" spans="1:6" ht="9">
      <c r="A486" s="236" t="s">
        <v>789</v>
      </c>
      <c r="B486" s="236"/>
      <c r="C486" s="20" t="s">
        <v>943</v>
      </c>
      <c r="D486" s="20"/>
      <c r="E486" s="156" t="s">
        <v>36</v>
      </c>
      <c r="F486" s="156" t="s">
        <v>57</v>
      </c>
    </row>
    <row r="487" spans="1:6" ht="9">
      <c r="A487" s="236" t="s">
        <v>714</v>
      </c>
      <c r="B487" s="236"/>
      <c r="C487" s="20" t="s">
        <v>1169</v>
      </c>
      <c r="D487" s="20"/>
      <c r="E487" s="204" t="s">
        <v>1170</v>
      </c>
      <c r="F487" s="204" t="s">
        <v>716</v>
      </c>
    </row>
    <row r="488" spans="1:6" ht="9">
      <c r="A488" s="236" t="s">
        <v>397</v>
      </c>
      <c r="B488" s="236"/>
      <c r="C488" s="20" t="s">
        <v>1172</v>
      </c>
      <c r="D488" s="20"/>
      <c r="E488" s="156" t="s">
        <v>45</v>
      </c>
      <c r="F488" s="156" t="s">
        <v>281</v>
      </c>
    </row>
    <row r="489" spans="1:6" ht="9">
      <c r="A489" s="236" t="s">
        <v>929</v>
      </c>
      <c r="B489" s="236"/>
      <c r="C489" s="20" t="s">
        <v>270</v>
      </c>
      <c r="D489" s="20"/>
      <c r="E489" s="156" t="s">
        <v>250</v>
      </c>
      <c r="F489" s="156" t="s">
        <v>271</v>
      </c>
    </row>
    <row r="490" spans="1:6" ht="9">
      <c r="A490" s="236" t="s">
        <v>504</v>
      </c>
      <c r="B490" s="236"/>
      <c r="C490" s="20" t="s">
        <v>951</v>
      </c>
      <c r="D490" s="20"/>
      <c r="E490" s="156" t="s">
        <v>36</v>
      </c>
      <c r="F490" s="156" t="s">
        <v>790</v>
      </c>
    </row>
    <row r="491" spans="1:6" ht="18">
      <c r="A491" s="236" t="s">
        <v>937</v>
      </c>
      <c r="B491" s="236"/>
      <c r="C491" s="20" t="s">
        <v>938</v>
      </c>
      <c r="D491" s="20"/>
      <c r="E491" s="156" t="s">
        <v>876</v>
      </c>
      <c r="F491" s="176" t="s">
        <v>939</v>
      </c>
    </row>
    <row r="492" spans="1:6" ht="9">
      <c r="A492" s="236" t="s">
        <v>63</v>
      </c>
      <c r="B492" s="236"/>
      <c r="C492" s="20" t="s">
        <v>1173</v>
      </c>
      <c r="D492" s="20"/>
      <c r="E492" s="156" t="s">
        <v>33</v>
      </c>
      <c r="F492" s="156" t="s">
        <v>64</v>
      </c>
    </row>
    <row r="493" spans="1:6" ht="9">
      <c r="A493" s="236" t="s">
        <v>1174</v>
      </c>
      <c r="B493" s="236"/>
      <c r="C493" s="20" t="s">
        <v>1126</v>
      </c>
      <c r="D493" s="20"/>
      <c r="E493" s="156" t="s">
        <v>417</v>
      </c>
      <c r="F493" s="156" t="s">
        <v>1175</v>
      </c>
    </row>
    <row r="494" spans="1:6" ht="9">
      <c r="A494" s="237" t="s">
        <v>364</v>
      </c>
      <c r="B494" s="238"/>
      <c r="C494" s="238"/>
      <c r="D494" s="238"/>
      <c r="E494" s="238"/>
      <c r="F494" s="239"/>
    </row>
    <row r="495" spans="1:6" ht="9">
      <c r="A495" s="215" t="s">
        <v>228</v>
      </c>
      <c r="B495" s="216"/>
      <c r="C495" s="215" t="s">
        <v>5</v>
      </c>
      <c r="D495" s="216"/>
      <c r="E495" s="11" t="s">
        <v>6</v>
      </c>
      <c r="F495" s="11" t="s">
        <v>7</v>
      </c>
    </row>
    <row r="496" spans="1:6" ht="9.75" thickBot="1">
      <c r="A496" s="217" t="s">
        <v>255</v>
      </c>
      <c r="B496" s="218"/>
      <c r="C496" s="12" t="s">
        <v>256</v>
      </c>
      <c r="D496" s="13"/>
      <c r="E496" s="20" t="s">
        <v>257</v>
      </c>
      <c r="F496" s="20" t="s">
        <v>258</v>
      </c>
    </row>
    <row r="497" spans="1:6" ht="9">
      <c r="A497" s="212" t="s">
        <v>282</v>
      </c>
      <c r="B497" s="213"/>
      <c r="C497" s="213"/>
      <c r="D497" s="213"/>
      <c r="E497" s="213"/>
      <c r="F497" s="214"/>
    </row>
    <row r="498" spans="1:6" ht="9">
      <c r="A498" s="215" t="s">
        <v>228</v>
      </c>
      <c r="B498" s="216"/>
      <c r="C498" s="215" t="s">
        <v>5</v>
      </c>
      <c r="D498" s="216"/>
      <c r="E498" s="11" t="s">
        <v>6</v>
      </c>
      <c r="F498" s="11" t="s">
        <v>7</v>
      </c>
    </row>
    <row r="499" spans="1:6" ht="9">
      <c r="A499" s="217" t="s">
        <v>283</v>
      </c>
      <c r="B499" s="218"/>
      <c r="C499" s="12" t="s">
        <v>284</v>
      </c>
      <c r="D499" s="13"/>
      <c r="E499" s="20" t="s">
        <v>36</v>
      </c>
      <c r="F499" s="20" t="s">
        <v>285</v>
      </c>
    </row>
    <row r="500" spans="1:6" ht="9.75" thickBot="1">
      <c r="A500" s="5" t="s">
        <v>944</v>
      </c>
      <c r="C500" s="5" t="s">
        <v>945</v>
      </c>
      <c r="E500" s="156" t="s">
        <v>89</v>
      </c>
      <c r="F500" s="156" t="s">
        <v>946</v>
      </c>
    </row>
    <row r="501" spans="1:6" ht="9">
      <c r="A501" s="212" t="s">
        <v>286</v>
      </c>
      <c r="B501" s="213"/>
      <c r="C501" s="213"/>
      <c r="D501" s="213"/>
      <c r="E501" s="213"/>
      <c r="F501" s="214"/>
    </row>
    <row r="502" spans="1:6" ht="9">
      <c r="A502" s="215" t="s">
        <v>228</v>
      </c>
      <c r="B502" s="216"/>
      <c r="C502" s="215" t="s">
        <v>5</v>
      </c>
      <c r="D502" s="216"/>
      <c r="E502" s="11" t="s">
        <v>6</v>
      </c>
      <c r="F502" s="11" t="s">
        <v>7</v>
      </c>
    </row>
    <row r="503" spans="1:6" ht="9">
      <c r="A503" s="241" t="s">
        <v>61</v>
      </c>
      <c r="B503" s="241"/>
      <c r="C503" s="20" t="s">
        <v>278</v>
      </c>
      <c r="D503" s="20"/>
      <c r="E503" s="20" t="s">
        <v>279</v>
      </c>
      <c r="F503" s="20" t="s">
        <v>62</v>
      </c>
    </row>
    <row r="504" spans="1:6" ht="9">
      <c r="A504" s="241" t="s">
        <v>412</v>
      </c>
      <c r="B504" s="241"/>
      <c r="C504" s="20" t="s">
        <v>413</v>
      </c>
      <c r="D504" s="20"/>
      <c r="E504" s="20" t="s">
        <v>33</v>
      </c>
      <c r="F504" s="73" t="s">
        <v>414</v>
      </c>
    </row>
    <row r="505" spans="1:6" ht="9">
      <c r="A505" s="242" t="s">
        <v>647</v>
      </c>
      <c r="B505" s="243"/>
      <c r="C505" s="20" t="s">
        <v>648</v>
      </c>
      <c r="D505" s="20"/>
      <c r="E505" s="20" t="s">
        <v>642</v>
      </c>
      <c r="F505" s="73" t="s">
        <v>649</v>
      </c>
    </row>
    <row r="506" spans="1:6" ht="9">
      <c r="A506" s="242" t="s">
        <v>947</v>
      </c>
      <c r="B506" s="243"/>
      <c r="C506" s="20" t="s">
        <v>948</v>
      </c>
      <c r="D506" s="20"/>
      <c r="E506" s="156" t="s">
        <v>45</v>
      </c>
      <c r="F506" s="156" t="s">
        <v>949</v>
      </c>
    </row>
    <row r="507" spans="1:6" ht="9">
      <c r="A507" s="242" t="s">
        <v>940</v>
      </c>
      <c r="B507" s="243"/>
      <c r="C507" s="20" t="s">
        <v>941</v>
      </c>
      <c r="D507" s="20"/>
      <c r="E507" s="156" t="s">
        <v>33</v>
      </c>
      <c r="F507" s="156" t="s">
        <v>942</v>
      </c>
    </row>
    <row r="508" spans="1:6" ht="9">
      <c r="A508" s="241" t="s">
        <v>397</v>
      </c>
      <c r="B508" s="241"/>
      <c r="C508" s="20" t="s">
        <v>363</v>
      </c>
      <c r="D508" s="20"/>
      <c r="E508" s="20" t="s">
        <v>45</v>
      </c>
      <c r="F508" s="81" t="s">
        <v>281</v>
      </c>
    </row>
    <row r="509" spans="1:6" ht="9">
      <c r="A509" s="236" t="s">
        <v>714</v>
      </c>
      <c r="B509" s="236"/>
      <c r="C509" s="20" t="s">
        <v>1169</v>
      </c>
      <c r="D509" s="20"/>
      <c r="E509" s="204" t="s">
        <v>1170</v>
      </c>
      <c r="F509" s="204" t="s">
        <v>716</v>
      </c>
    </row>
    <row r="510" spans="1:6" ht="9">
      <c r="A510" s="236" t="s">
        <v>1171</v>
      </c>
      <c r="B510" s="236"/>
      <c r="C510" s="20" t="s">
        <v>945</v>
      </c>
      <c r="D510" s="20"/>
      <c r="E510" s="156" t="s">
        <v>89</v>
      </c>
      <c r="F510" s="156" t="s">
        <v>946</v>
      </c>
    </row>
    <row r="511" spans="1:6" ht="9">
      <c r="A511" s="236" t="s">
        <v>926</v>
      </c>
      <c r="B511" s="236"/>
      <c r="C511" s="20" t="s">
        <v>927</v>
      </c>
      <c r="D511" s="20"/>
      <c r="E511" s="156" t="s">
        <v>81</v>
      </c>
      <c r="F511" s="156" t="s">
        <v>928</v>
      </c>
    </row>
    <row r="512" spans="1:6" ht="9">
      <c r="A512" s="236" t="s">
        <v>1176</v>
      </c>
      <c r="B512" s="236"/>
      <c r="C512" s="20" t="s">
        <v>1177</v>
      </c>
      <c r="D512" s="20"/>
      <c r="E512" s="156" t="s">
        <v>1178</v>
      </c>
      <c r="F512" s="156" t="s">
        <v>1179</v>
      </c>
    </row>
    <row r="513" spans="1:6" ht="9">
      <c r="A513" s="236" t="s">
        <v>1174</v>
      </c>
      <c r="B513" s="236"/>
      <c r="C513" s="20" t="s">
        <v>1126</v>
      </c>
      <c r="D513" s="20"/>
      <c r="E513" s="156" t="s">
        <v>417</v>
      </c>
      <c r="F513" s="156" t="s">
        <v>1175</v>
      </c>
    </row>
    <row r="514" spans="1:6" ht="9">
      <c r="A514" s="236" t="s">
        <v>933</v>
      </c>
      <c r="B514" s="236"/>
      <c r="C514" s="20" t="s">
        <v>934</v>
      </c>
      <c r="D514" s="20"/>
      <c r="E514" s="156" t="s">
        <v>935</v>
      </c>
      <c r="F514" s="156" t="s">
        <v>936</v>
      </c>
    </row>
    <row r="515" spans="1:6" ht="9">
      <c r="A515" s="266" t="s">
        <v>1166</v>
      </c>
      <c r="B515" s="266"/>
      <c r="C515" s="20" t="s">
        <v>1167</v>
      </c>
      <c r="D515" s="20"/>
      <c r="E515" s="204" t="s">
        <v>33</v>
      </c>
      <c r="F515" s="204" t="s">
        <v>1168</v>
      </c>
    </row>
    <row r="516" spans="1:6" ht="9">
      <c r="A516" s="241" t="s">
        <v>275</v>
      </c>
      <c r="B516" s="241"/>
      <c r="C516" s="20" t="s">
        <v>361</v>
      </c>
      <c r="D516" s="20"/>
      <c r="E516" s="20" t="s">
        <v>33</v>
      </c>
      <c r="F516" s="81" t="s">
        <v>276</v>
      </c>
    </row>
    <row r="517" spans="1:6" ht="18">
      <c r="A517" s="236" t="s">
        <v>937</v>
      </c>
      <c r="B517" s="236"/>
      <c r="C517" s="20" t="s">
        <v>938</v>
      </c>
      <c r="D517" s="20"/>
      <c r="E517" s="156" t="s">
        <v>876</v>
      </c>
      <c r="F517" s="176" t="s">
        <v>939</v>
      </c>
    </row>
    <row r="518" spans="1:6" ht="9.75" thickBot="1">
      <c r="A518" s="244" t="s">
        <v>412</v>
      </c>
      <c r="B518" s="244"/>
      <c r="C518" s="70" t="s">
        <v>1180</v>
      </c>
      <c r="D518" s="70"/>
      <c r="E518" s="156" t="s">
        <v>33</v>
      </c>
      <c r="F518" s="156" t="s">
        <v>414</v>
      </c>
    </row>
    <row r="519" spans="1:6" ht="9">
      <c r="A519" s="212" t="s">
        <v>236</v>
      </c>
      <c r="B519" s="213"/>
      <c r="C519" s="213"/>
      <c r="D519" s="213"/>
      <c r="E519" s="213"/>
      <c r="F519" s="214"/>
    </row>
    <row r="520" spans="1:6" ht="9">
      <c r="A520" s="215" t="s">
        <v>228</v>
      </c>
      <c r="B520" s="216"/>
      <c r="C520" s="215" t="s">
        <v>5</v>
      </c>
      <c r="D520" s="216"/>
      <c r="E520" s="11" t="s">
        <v>6</v>
      </c>
      <c r="F520" s="11" t="s">
        <v>7</v>
      </c>
    </row>
    <row r="521" spans="1:6" ht="9">
      <c r="A521" s="241" t="s">
        <v>275</v>
      </c>
      <c r="B521" s="241"/>
      <c r="C521" s="20" t="s">
        <v>361</v>
      </c>
      <c r="D521" s="20"/>
      <c r="E521" s="20" t="s">
        <v>33</v>
      </c>
      <c r="F521" s="81" t="s">
        <v>276</v>
      </c>
    </row>
    <row r="522" spans="1:6" ht="9">
      <c r="A522" s="241" t="s">
        <v>647</v>
      </c>
      <c r="B522" s="241"/>
      <c r="C522" s="20" t="s">
        <v>648</v>
      </c>
      <c r="D522" s="20"/>
      <c r="E522" s="20" t="s">
        <v>642</v>
      </c>
      <c r="F522" s="73" t="s">
        <v>649</v>
      </c>
    </row>
    <row r="523" spans="1:6" ht="9">
      <c r="A523" s="236" t="s">
        <v>926</v>
      </c>
      <c r="B523" s="236"/>
      <c r="C523" s="20" t="s">
        <v>927</v>
      </c>
      <c r="D523" s="20"/>
      <c r="E523" s="156" t="s">
        <v>81</v>
      </c>
      <c r="F523" s="156" t="s">
        <v>928</v>
      </c>
    </row>
    <row r="524" spans="1:6" ht="9">
      <c r="A524" s="236" t="s">
        <v>929</v>
      </c>
      <c r="B524" s="236"/>
      <c r="C524" s="20" t="s">
        <v>270</v>
      </c>
      <c r="D524" s="20"/>
      <c r="E524" s="156" t="s">
        <v>250</v>
      </c>
      <c r="F524" s="156" t="s">
        <v>271</v>
      </c>
    </row>
    <row r="525" spans="1:6" ht="9">
      <c r="A525" s="236" t="s">
        <v>950</v>
      </c>
      <c r="B525" s="236"/>
      <c r="C525" s="20" t="s">
        <v>945</v>
      </c>
      <c r="D525" s="20"/>
      <c r="E525" s="156" t="s">
        <v>89</v>
      </c>
      <c r="F525" s="156" t="s">
        <v>946</v>
      </c>
    </row>
    <row r="526" spans="1:6" ht="9">
      <c r="A526" s="236" t="s">
        <v>930</v>
      </c>
      <c r="B526" s="236"/>
      <c r="C526" s="20" t="s">
        <v>931</v>
      </c>
      <c r="D526" s="20"/>
      <c r="E526" s="156" t="s">
        <v>36</v>
      </c>
      <c r="F526" s="156" t="s">
        <v>932</v>
      </c>
    </row>
    <row r="527" spans="1:6" ht="9">
      <c r="A527" s="266" t="s">
        <v>1166</v>
      </c>
      <c r="B527" s="266"/>
      <c r="C527" s="20" t="s">
        <v>1167</v>
      </c>
      <c r="D527" s="20"/>
      <c r="E527" s="204" t="s">
        <v>33</v>
      </c>
      <c r="F527" s="204" t="s">
        <v>1168</v>
      </c>
    </row>
    <row r="528" spans="1:6" ht="18">
      <c r="A528" s="236" t="s">
        <v>937</v>
      </c>
      <c r="B528" s="236"/>
      <c r="C528" s="20" t="s">
        <v>938</v>
      </c>
      <c r="D528" s="20"/>
      <c r="E528" s="156" t="s">
        <v>876</v>
      </c>
      <c r="F528" s="176" t="s">
        <v>939</v>
      </c>
    </row>
    <row r="529" spans="1:6" ht="9">
      <c r="A529" s="236" t="s">
        <v>714</v>
      </c>
      <c r="B529" s="236"/>
      <c r="C529" s="20" t="s">
        <v>1169</v>
      </c>
      <c r="D529" s="20"/>
      <c r="E529" s="204" t="s">
        <v>1170</v>
      </c>
      <c r="F529" s="204" t="s">
        <v>716</v>
      </c>
    </row>
    <row r="530" spans="1:6" ht="9">
      <c r="A530" s="236" t="s">
        <v>266</v>
      </c>
      <c r="B530" s="236"/>
      <c r="C530" s="20" t="s">
        <v>922</v>
      </c>
      <c r="D530" s="20"/>
      <c r="E530" s="156" t="s">
        <v>45</v>
      </c>
      <c r="F530" s="156" t="s">
        <v>923</v>
      </c>
    </row>
    <row r="531" spans="1:6" ht="9">
      <c r="A531" s="236" t="s">
        <v>1181</v>
      </c>
      <c r="B531" s="236"/>
      <c r="C531" s="20" t="s">
        <v>256</v>
      </c>
      <c r="D531" s="20"/>
      <c r="E531" s="156" t="s">
        <v>257</v>
      </c>
      <c r="F531" s="156" t="s">
        <v>258</v>
      </c>
    </row>
    <row r="532" spans="1:6" ht="9">
      <c r="A532" s="236" t="s">
        <v>272</v>
      </c>
      <c r="B532" s="236"/>
      <c r="C532" s="20" t="s">
        <v>273</v>
      </c>
      <c r="D532" s="20"/>
      <c r="E532" s="204" t="s">
        <v>33</v>
      </c>
      <c r="F532" s="204" t="s">
        <v>274</v>
      </c>
    </row>
    <row r="533" spans="1:6" ht="9">
      <c r="A533" s="236" t="s">
        <v>1176</v>
      </c>
      <c r="B533" s="236"/>
      <c r="C533" s="20" t="s">
        <v>1177</v>
      </c>
      <c r="D533" s="20"/>
      <c r="E533" s="156" t="s">
        <v>1178</v>
      </c>
      <c r="F533" s="156" t="s">
        <v>1179</v>
      </c>
    </row>
    <row r="534" spans="1:6" ht="9">
      <c r="A534" s="236" t="s">
        <v>933</v>
      </c>
      <c r="B534" s="236"/>
      <c r="C534" s="20" t="s">
        <v>934</v>
      </c>
      <c r="D534" s="20"/>
      <c r="E534" s="156" t="s">
        <v>935</v>
      </c>
      <c r="F534" s="156" t="s">
        <v>936</v>
      </c>
    </row>
    <row r="535" spans="1:6" ht="9">
      <c r="A535" s="253" t="s">
        <v>235</v>
      </c>
      <c r="B535" s="254"/>
      <c r="C535" s="254"/>
      <c r="D535" s="254"/>
      <c r="E535" s="254"/>
      <c r="F535" s="255"/>
    </row>
    <row r="536" spans="1:6" ht="9">
      <c r="A536" s="215" t="s">
        <v>228</v>
      </c>
      <c r="B536" s="216"/>
      <c r="C536" s="215" t="s">
        <v>5</v>
      </c>
      <c r="D536" s="216"/>
      <c r="E536" s="11" t="s">
        <v>6</v>
      </c>
      <c r="F536" s="11" t="s">
        <v>7</v>
      </c>
    </row>
    <row r="537" spans="1:6" ht="9">
      <c r="A537" s="241" t="s">
        <v>280</v>
      </c>
      <c r="B537" s="241"/>
      <c r="C537" s="20" t="s">
        <v>363</v>
      </c>
      <c r="D537" s="20"/>
      <c r="E537" s="20" t="s">
        <v>45</v>
      </c>
      <c r="F537" s="81" t="s">
        <v>281</v>
      </c>
    </row>
    <row r="538" spans="1:6" ht="9">
      <c r="A538" s="241" t="s">
        <v>647</v>
      </c>
      <c r="B538" s="241"/>
      <c r="C538" s="20" t="s">
        <v>648</v>
      </c>
      <c r="D538" s="20"/>
      <c r="E538" s="20" t="s">
        <v>642</v>
      </c>
      <c r="F538" s="73" t="s">
        <v>649</v>
      </c>
    </row>
    <row r="539" spans="1:6" ht="9">
      <c r="A539" s="236" t="s">
        <v>940</v>
      </c>
      <c r="B539" s="236"/>
      <c r="C539" s="20" t="s">
        <v>941</v>
      </c>
      <c r="D539" s="20"/>
      <c r="E539" s="156" t="s">
        <v>33</v>
      </c>
      <c r="F539" s="156" t="s">
        <v>942</v>
      </c>
    </row>
    <row r="540" spans="1:6" ht="9">
      <c r="A540" s="236" t="s">
        <v>504</v>
      </c>
      <c r="B540" s="236"/>
      <c r="C540" s="20" t="s">
        <v>951</v>
      </c>
      <c r="D540" s="20"/>
      <c r="E540" s="156" t="s">
        <v>36</v>
      </c>
      <c r="F540" s="156" t="s">
        <v>790</v>
      </c>
    </row>
    <row r="541" spans="1:6" ht="9">
      <c r="A541" s="241" t="s">
        <v>61</v>
      </c>
      <c r="B541" s="241"/>
      <c r="C541" s="20" t="s">
        <v>278</v>
      </c>
      <c r="D541" s="20"/>
      <c r="E541" s="20" t="s">
        <v>279</v>
      </c>
      <c r="F541" s="20" t="s">
        <v>62</v>
      </c>
    </row>
    <row r="542" spans="1:6" ht="9">
      <c r="A542" s="236" t="s">
        <v>63</v>
      </c>
      <c r="B542" s="236"/>
      <c r="C542" s="20" t="s">
        <v>1173</v>
      </c>
      <c r="D542" s="20"/>
      <c r="E542" s="156" t="s">
        <v>33</v>
      </c>
      <c r="F542" s="156" t="s">
        <v>64</v>
      </c>
    </row>
    <row r="543" spans="1:6" ht="9">
      <c r="A543" s="236" t="s">
        <v>1174</v>
      </c>
      <c r="B543" s="236"/>
      <c r="C543" s="20" t="s">
        <v>1126</v>
      </c>
      <c r="D543" s="20"/>
      <c r="E543" s="156" t="s">
        <v>417</v>
      </c>
      <c r="F543" s="156" t="s">
        <v>1175</v>
      </c>
    </row>
    <row r="544" spans="1:6" ht="9">
      <c r="A544" s="240" t="s">
        <v>287</v>
      </c>
      <c r="B544" s="240"/>
      <c r="C544" s="240"/>
      <c r="D544" s="240"/>
      <c r="E544" s="240"/>
      <c r="F544" s="240"/>
    </row>
    <row r="545" spans="1:6" ht="9">
      <c r="A545" s="215" t="s">
        <v>228</v>
      </c>
      <c r="B545" s="216"/>
      <c r="C545" s="215" t="s">
        <v>5</v>
      </c>
      <c r="D545" s="216"/>
      <c r="E545" s="11" t="s">
        <v>6</v>
      </c>
      <c r="F545" s="11" t="s">
        <v>7</v>
      </c>
    </row>
    <row r="546" spans="1:6" ht="9">
      <c r="A546" s="217" t="s">
        <v>289</v>
      </c>
      <c r="B546" s="218"/>
      <c r="C546" s="12" t="s">
        <v>290</v>
      </c>
      <c r="D546" s="13"/>
      <c r="E546" s="19" t="s">
        <v>33</v>
      </c>
      <c r="F546" s="94" t="s">
        <v>291</v>
      </c>
    </row>
    <row r="547" spans="1:6" ht="9.75" thickBot="1">
      <c r="A547" s="217" t="s">
        <v>647</v>
      </c>
      <c r="B547" s="218"/>
      <c r="C547" s="12" t="s">
        <v>648</v>
      </c>
      <c r="E547" s="5" t="s">
        <v>642</v>
      </c>
      <c r="F547" s="73" t="s">
        <v>649</v>
      </c>
    </row>
    <row r="548" spans="1:6" ht="9">
      <c r="A548" s="212" t="s">
        <v>288</v>
      </c>
      <c r="B548" s="213"/>
      <c r="C548" s="213"/>
      <c r="D548" s="213"/>
      <c r="E548" s="213"/>
      <c r="F548" s="214"/>
    </row>
    <row r="549" spans="1:6" ht="9">
      <c r="A549" s="215" t="s">
        <v>228</v>
      </c>
      <c r="B549" s="216"/>
      <c r="C549" s="215" t="s">
        <v>5</v>
      </c>
      <c r="D549" s="216"/>
      <c r="E549" s="11" t="s">
        <v>6</v>
      </c>
      <c r="F549" s="11" t="s">
        <v>7</v>
      </c>
    </row>
    <row r="550" spans="1:6" ht="9">
      <c r="A550" s="217" t="s">
        <v>283</v>
      </c>
      <c r="B550" s="218"/>
      <c r="C550" s="12" t="s">
        <v>284</v>
      </c>
      <c r="D550" s="13"/>
      <c r="E550" s="20" t="s">
        <v>36</v>
      </c>
      <c r="F550" s="20" t="s">
        <v>285</v>
      </c>
    </row>
    <row r="551" spans="1:6" ht="9">
      <c r="A551" s="217" t="s">
        <v>365</v>
      </c>
      <c r="B551" s="218"/>
      <c r="C551" s="12" t="s">
        <v>366</v>
      </c>
      <c r="D551" s="13"/>
      <c r="E551" s="20" t="s">
        <v>144</v>
      </c>
      <c r="F551" s="20" t="s">
        <v>293</v>
      </c>
    </row>
    <row r="552" spans="1:6" ht="9.75" thickBot="1">
      <c r="A552" s="5" t="s">
        <v>952</v>
      </c>
      <c r="C552" s="5" t="s">
        <v>953</v>
      </c>
      <c r="E552" s="156" t="s">
        <v>873</v>
      </c>
      <c r="F552" s="156" t="s">
        <v>292</v>
      </c>
    </row>
    <row r="553" spans="1:6" ht="9">
      <c r="A553" s="212" t="s">
        <v>391</v>
      </c>
      <c r="B553" s="213"/>
      <c r="C553" s="213"/>
      <c r="D553" s="213"/>
      <c r="E553" s="213"/>
      <c r="F553" s="214"/>
    </row>
    <row r="554" spans="1:6" ht="9">
      <c r="A554" s="215" t="s">
        <v>228</v>
      </c>
      <c r="B554" s="216"/>
      <c r="C554" s="215" t="s">
        <v>5</v>
      </c>
      <c r="D554" s="216"/>
      <c r="E554" s="11" t="s">
        <v>6</v>
      </c>
      <c r="F554" s="11" t="s">
        <v>7</v>
      </c>
    </row>
    <row r="555" spans="1:6" ht="9">
      <c r="A555" s="217" t="s">
        <v>187</v>
      </c>
      <c r="B555" s="218"/>
      <c r="C555" s="12" t="s">
        <v>367</v>
      </c>
      <c r="D555" s="13"/>
      <c r="E555" s="20" t="s">
        <v>115</v>
      </c>
      <c r="F555" s="20" t="s">
        <v>188</v>
      </c>
    </row>
    <row r="556" spans="1:6" ht="9">
      <c r="A556" s="217" t="s">
        <v>249</v>
      </c>
      <c r="B556" s="218"/>
      <c r="C556" s="12" t="s">
        <v>251</v>
      </c>
      <c r="D556" s="13"/>
      <c r="E556" s="20" t="s">
        <v>250</v>
      </c>
      <c r="F556" s="20" t="s">
        <v>252</v>
      </c>
    </row>
    <row r="557" spans="1:6" ht="9">
      <c r="A557" s="236" t="s">
        <v>409</v>
      </c>
      <c r="B557" s="236"/>
      <c r="C557" s="20" t="s">
        <v>410</v>
      </c>
      <c r="D557" s="20"/>
      <c r="E557" s="20" t="s">
        <v>89</v>
      </c>
      <c r="F557" s="20" t="s">
        <v>411</v>
      </c>
    </row>
    <row r="558" spans="1:6" ht="9">
      <c r="A558" s="236" t="s">
        <v>253</v>
      </c>
      <c r="B558" s="236"/>
      <c r="C558" s="20" t="s">
        <v>1182</v>
      </c>
      <c r="D558" s="20"/>
      <c r="E558" s="20" t="s">
        <v>250</v>
      </c>
      <c r="F558" s="20" t="s">
        <v>192</v>
      </c>
    </row>
    <row r="559" spans="1:6" ht="9">
      <c r="A559" s="237" t="s">
        <v>233</v>
      </c>
      <c r="B559" s="238"/>
      <c r="C559" s="238"/>
      <c r="D559" s="238"/>
      <c r="E559" s="238"/>
      <c r="F559" s="239"/>
    </row>
    <row r="560" spans="1:6" ht="9">
      <c r="A560" s="215" t="s">
        <v>228</v>
      </c>
      <c r="B560" s="216"/>
      <c r="C560" s="215" t="s">
        <v>5</v>
      </c>
      <c r="D560" s="216"/>
      <c r="E560" s="11" t="s">
        <v>6</v>
      </c>
      <c r="F560" s="11" t="s">
        <v>7</v>
      </c>
    </row>
    <row r="561" spans="1:6" ht="9">
      <c r="A561" s="217" t="s">
        <v>334</v>
      </c>
      <c r="B561" s="218"/>
      <c r="C561" s="12" t="s">
        <v>920</v>
      </c>
      <c r="D561" s="13"/>
      <c r="E561" s="20" t="s">
        <v>33</v>
      </c>
      <c r="F561" s="73" t="s">
        <v>921</v>
      </c>
    </row>
    <row r="562" spans="1:6" ht="9">
      <c r="A562" s="217" t="s">
        <v>104</v>
      </c>
      <c r="B562" s="218"/>
      <c r="C562" s="12" t="s">
        <v>267</v>
      </c>
      <c r="D562" s="13"/>
      <c r="E562" s="20" t="s">
        <v>105</v>
      </c>
      <c r="F562" s="20" t="s">
        <v>106</v>
      </c>
    </row>
    <row r="563" spans="1:6" ht="9">
      <c r="A563" s="217" t="s">
        <v>647</v>
      </c>
      <c r="B563" s="218"/>
      <c r="C563" s="12" t="s">
        <v>648</v>
      </c>
      <c r="E563" s="5" t="s">
        <v>642</v>
      </c>
      <c r="F563" s="73" t="s">
        <v>649</v>
      </c>
    </row>
    <row r="564" spans="1:6" ht="9.75" thickBot="1">
      <c r="A564" s="236" t="s">
        <v>266</v>
      </c>
      <c r="B564" s="236"/>
      <c r="C564" s="20" t="s">
        <v>922</v>
      </c>
      <c r="D564" s="20"/>
      <c r="E564" s="156" t="s">
        <v>45</v>
      </c>
      <c r="F564" s="156" t="s">
        <v>923</v>
      </c>
    </row>
    <row r="565" spans="1:6" ht="9">
      <c r="A565" s="212" t="s">
        <v>294</v>
      </c>
      <c r="B565" s="213"/>
      <c r="C565" s="213"/>
      <c r="D565" s="213"/>
      <c r="E565" s="213"/>
      <c r="F565" s="214"/>
    </row>
    <row r="566" spans="1:6" ht="9">
      <c r="A566" s="215" t="s">
        <v>228</v>
      </c>
      <c r="B566" s="216"/>
      <c r="C566" s="215" t="s">
        <v>5</v>
      </c>
      <c r="D566" s="216"/>
      <c r="E566" s="11" t="s">
        <v>6</v>
      </c>
      <c r="F566" s="11" t="s">
        <v>7</v>
      </c>
    </row>
    <row r="567" spans="1:6" ht="9">
      <c r="A567" s="217" t="s">
        <v>63</v>
      </c>
      <c r="B567" s="218"/>
      <c r="C567" s="12" t="s">
        <v>368</v>
      </c>
      <c r="D567" s="13"/>
      <c r="E567" s="20" t="s">
        <v>33</v>
      </c>
      <c r="F567" s="20" t="s">
        <v>64</v>
      </c>
    </row>
    <row r="568" spans="1:6" ht="9.75" thickBot="1">
      <c r="A568" s="217" t="s">
        <v>61</v>
      </c>
      <c r="B568" s="218"/>
      <c r="C568" s="12" t="s">
        <v>278</v>
      </c>
      <c r="D568" s="13"/>
      <c r="E568" s="20" t="s">
        <v>279</v>
      </c>
      <c r="F568" s="20" t="s">
        <v>62</v>
      </c>
    </row>
    <row r="569" spans="1:6" ht="9">
      <c r="A569" s="212" t="s">
        <v>234</v>
      </c>
      <c r="B569" s="213"/>
      <c r="C569" s="213"/>
      <c r="D569" s="213"/>
      <c r="E569" s="213"/>
      <c r="F569" s="214"/>
    </row>
    <row r="570" spans="1:6" ht="9">
      <c r="A570" s="215" t="s">
        <v>228</v>
      </c>
      <c r="B570" s="216"/>
      <c r="C570" s="215" t="s">
        <v>5</v>
      </c>
      <c r="D570" s="216"/>
      <c r="E570" s="11" t="s">
        <v>6</v>
      </c>
      <c r="F570" s="11" t="s">
        <v>7</v>
      </c>
    </row>
    <row r="571" spans="1:6" ht="9.75" thickBot="1">
      <c r="A571" s="217" t="s">
        <v>263</v>
      </c>
      <c r="B571" s="218"/>
      <c r="C571" s="12" t="s">
        <v>295</v>
      </c>
      <c r="D571" s="13"/>
      <c r="E571" s="20" t="s">
        <v>45</v>
      </c>
      <c r="F571" s="20" t="s">
        <v>296</v>
      </c>
    </row>
    <row r="572" spans="1:6" ht="9">
      <c r="A572" s="212" t="s">
        <v>369</v>
      </c>
      <c r="B572" s="213"/>
      <c r="C572" s="213"/>
      <c r="D572" s="213"/>
      <c r="E572" s="213"/>
      <c r="F572" s="214"/>
    </row>
    <row r="573" spans="1:6" ht="9">
      <c r="A573" s="215" t="s">
        <v>228</v>
      </c>
      <c r="B573" s="216"/>
      <c r="C573" s="215" t="s">
        <v>5</v>
      </c>
      <c r="D573" s="216"/>
      <c r="E573" s="11" t="s">
        <v>6</v>
      </c>
      <c r="F573" s="11" t="s">
        <v>7</v>
      </c>
    </row>
    <row r="574" spans="1:6" ht="9.75" thickBot="1">
      <c r="A574" s="217" t="s">
        <v>253</v>
      </c>
      <c r="B574" s="218"/>
      <c r="C574" s="12" t="s">
        <v>370</v>
      </c>
      <c r="D574" s="13"/>
      <c r="E574" s="20" t="s">
        <v>35</v>
      </c>
      <c r="F574" s="20" t="s">
        <v>192</v>
      </c>
    </row>
    <row r="575" spans="1:6" ht="9">
      <c r="A575" s="212" t="s">
        <v>237</v>
      </c>
      <c r="B575" s="213"/>
      <c r="C575" s="213"/>
      <c r="D575" s="213"/>
      <c r="E575" s="213"/>
      <c r="F575" s="214"/>
    </row>
    <row r="576" spans="1:6" ht="9">
      <c r="A576" s="215" t="s">
        <v>228</v>
      </c>
      <c r="B576" s="216"/>
      <c r="C576" s="215" t="s">
        <v>5</v>
      </c>
      <c r="D576" s="216"/>
      <c r="E576" s="11" t="s">
        <v>6</v>
      </c>
      <c r="F576" s="11" t="s">
        <v>7</v>
      </c>
    </row>
    <row r="577" spans="1:6" ht="9">
      <c r="A577" s="241" t="s">
        <v>32</v>
      </c>
      <c r="B577" s="241"/>
      <c r="C577" s="20" t="s">
        <v>297</v>
      </c>
      <c r="D577" s="20"/>
      <c r="E577" s="20" t="s">
        <v>45</v>
      </c>
      <c r="F577" s="20" t="s">
        <v>34</v>
      </c>
    </row>
    <row r="578" spans="1:6" ht="9">
      <c r="A578" s="236" t="s">
        <v>954</v>
      </c>
      <c r="B578" s="236"/>
      <c r="C578" s="20" t="s">
        <v>955</v>
      </c>
      <c r="D578" s="20"/>
      <c r="E578" s="156" t="s">
        <v>33</v>
      </c>
      <c r="F578" s="156" t="s">
        <v>956</v>
      </c>
    </row>
    <row r="579" spans="1:6" ht="9">
      <c r="A579" s="236" t="s">
        <v>830</v>
      </c>
      <c r="B579" s="236"/>
      <c r="C579" s="20" t="s">
        <v>957</v>
      </c>
      <c r="D579" s="20"/>
      <c r="E579" s="156" t="s">
        <v>642</v>
      </c>
      <c r="F579" s="156" t="s">
        <v>958</v>
      </c>
    </row>
    <row r="580" spans="1:6" ht="9">
      <c r="A580" s="236" t="s">
        <v>830</v>
      </c>
      <c r="B580" s="236"/>
      <c r="C580" s="20" t="s">
        <v>959</v>
      </c>
      <c r="D580" s="20"/>
      <c r="E580" s="156" t="s">
        <v>417</v>
      </c>
      <c r="F580" s="156" t="s">
        <v>960</v>
      </c>
    </row>
    <row r="581" spans="1:6" ht="9">
      <c r="A581" s="236" t="s">
        <v>830</v>
      </c>
      <c r="B581" s="236"/>
      <c r="C581" s="20" t="s">
        <v>961</v>
      </c>
      <c r="D581" s="20"/>
      <c r="E581" s="156" t="s">
        <v>852</v>
      </c>
      <c r="F581" s="156" t="s">
        <v>962</v>
      </c>
    </row>
    <row r="582" spans="1:6" ht="9">
      <c r="A582" s="236" t="s">
        <v>830</v>
      </c>
      <c r="B582" s="236"/>
      <c r="C582" s="20" t="s">
        <v>963</v>
      </c>
      <c r="D582" s="20"/>
      <c r="E582" s="156" t="s">
        <v>36</v>
      </c>
      <c r="F582" s="156" t="s">
        <v>964</v>
      </c>
    </row>
    <row r="583" spans="1:6" ht="9">
      <c r="A583" s="236" t="s">
        <v>1010</v>
      </c>
      <c r="B583" s="236"/>
      <c r="C583" s="20" t="s">
        <v>965</v>
      </c>
      <c r="D583" s="20"/>
      <c r="E583" s="156" t="s">
        <v>777</v>
      </c>
      <c r="F583" s="156" t="s">
        <v>966</v>
      </c>
    </row>
    <row r="584" spans="1:6" ht="9">
      <c r="A584" s="236" t="s">
        <v>967</v>
      </c>
      <c r="B584" s="236"/>
      <c r="C584" s="20" t="s">
        <v>968</v>
      </c>
      <c r="D584" s="20"/>
      <c r="E584" s="156" t="s">
        <v>250</v>
      </c>
      <c r="F584" s="156" t="s">
        <v>969</v>
      </c>
    </row>
    <row r="585" spans="1:6" ht="9">
      <c r="A585" s="236" t="s">
        <v>766</v>
      </c>
      <c r="B585" s="236"/>
      <c r="C585" s="20" t="s">
        <v>970</v>
      </c>
      <c r="D585" s="20"/>
      <c r="E585" s="156" t="s">
        <v>257</v>
      </c>
      <c r="F585" s="156" t="s">
        <v>769</v>
      </c>
    </row>
    <row r="586" spans="1:6" ht="9">
      <c r="A586" s="236" t="s">
        <v>37</v>
      </c>
      <c r="B586" s="236"/>
      <c r="C586" s="20" t="s">
        <v>971</v>
      </c>
      <c r="D586" s="20"/>
      <c r="E586" s="156" t="s">
        <v>250</v>
      </c>
      <c r="F586" s="156" t="s">
        <v>972</v>
      </c>
    </row>
    <row r="587" spans="1:6" ht="9">
      <c r="A587" s="236" t="s">
        <v>37</v>
      </c>
      <c r="B587" s="236"/>
      <c r="C587" s="20" t="s">
        <v>973</v>
      </c>
      <c r="D587" s="20"/>
      <c r="E587" s="156" t="s">
        <v>250</v>
      </c>
      <c r="F587" s="156" t="s">
        <v>974</v>
      </c>
    </row>
    <row r="588" spans="1:6" ht="9">
      <c r="A588" s="236" t="s">
        <v>1183</v>
      </c>
      <c r="B588" s="236"/>
      <c r="C588" s="20" t="s">
        <v>1188</v>
      </c>
      <c r="D588" s="20"/>
      <c r="E588" s="156" t="s">
        <v>852</v>
      </c>
      <c r="F588" s="156" t="s">
        <v>1193</v>
      </c>
    </row>
    <row r="589" spans="1:6" ht="9">
      <c r="A589" s="236" t="s">
        <v>1184</v>
      </c>
      <c r="B589" s="236"/>
      <c r="C589" s="20" t="s">
        <v>1189</v>
      </c>
      <c r="D589" s="20"/>
      <c r="E589" s="156" t="s">
        <v>250</v>
      </c>
      <c r="F589" s="156" t="s">
        <v>197</v>
      </c>
    </row>
    <row r="590" spans="1:6" ht="9">
      <c r="A590" s="236" t="s">
        <v>1185</v>
      </c>
      <c r="B590" s="236"/>
      <c r="C590" s="20" t="s">
        <v>1190</v>
      </c>
      <c r="D590" s="20"/>
      <c r="E590" s="156" t="s">
        <v>45</v>
      </c>
      <c r="F590" s="156" t="s">
        <v>1194</v>
      </c>
    </row>
    <row r="591" spans="1:6" ht="9">
      <c r="A591" s="236" t="s">
        <v>1186</v>
      </c>
      <c r="B591" s="236"/>
      <c r="C591" s="20" t="s">
        <v>1190</v>
      </c>
      <c r="D591" s="20"/>
      <c r="E591" s="156" t="s">
        <v>45</v>
      </c>
      <c r="F591" s="156" t="s">
        <v>1194</v>
      </c>
    </row>
    <row r="592" spans="1:6" ht="9">
      <c r="A592" s="236" t="s">
        <v>1187</v>
      </c>
      <c r="B592" s="236"/>
      <c r="C592" s="20" t="s">
        <v>1191</v>
      </c>
      <c r="D592" s="20"/>
      <c r="E592" s="156" t="s">
        <v>1105</v>
      </c>
      <c r="F592" s="156" t="s">
        <v>1195</v>
      </c>
    </row>
    <row r="593" spans="1:6" ht="9">
      <c r="A593" s="236" t="s">
        <v>415</v>
      </c>
      <c r="B593" s="236"/>
      <c r="C593" s="20" t="s">
        <v>1192</v>
      </c>
      <c r="D593" s="20"/>
      <c r="E593" s="156" t="s">
        <v>417</v>
      </c>
      <c r="F593" s="156" t="s">
        <v>418</v>
      </c>
    </row>
    <row r="594" spans="1:6" ht="9">
      <c r="A594" s="237" t="s">
        <v>975</v>
      </c>
      <c r="B594" s="238"/>
      <c r="C594" s="238"/>
      <c r="D594" s="238"/>
      <c r="E594" s="238"/>
      <c r="F594" s="239"/>
    </row>
    <row r="595" spans="1:6" ht="9">
      <c r="A595" s="215" t="s">
        <v>228</v>
      </c>
      <c r="B595" s="216"/>
      <c r="C595" s="215" t="s">
        <v>5</v>
      </c>
      <c r="D595" s="216"/>
      <c r="E595" s="11" t="s">
        <v>6</v>
      </c>
      <c r="F595" s="11" t="s">
        <v>7</v>
      </c>
    </row>
    <row r="596" spans="1:6" ht="9">
      <c r="A596" s="241" t="s">
        <v>246</v>
      </c>
      <c r="B596" s="241"/>
      <c r="C596" s="12" t="s">
        <v>356</v>
      </c>
      <c r="D596" s="13"/>
      <c r="E596" s="20" t="s">
        <v>33</v>
      </c>
      <c r="F596" s="20" t="s">
        <v>247</v>
      </c>
    </row>
    <row r="597" spans="1:6" ht="9.75" thickBot="1">
      <c r="A597" s="256" t="s">
        <v>907</v>
      </c>
      <c r="B597" s="257"/>
      <c r="C597" s="12" t="s">
        <v>908</v>
      </c>
      <c r="D597" s="13"/>
      <c r="E597" s="20" t="s">
        <v>36</v>
      </c>
      <c r="F597" s="20" t="s">
        <v>909</v>
      </c>
    </row>
    <row r="598" spans="1:6" ht="9">
      <c r="A598" s="212" t="s">
        <v>331</v>
      </c>
      <c r="B598" s="213"/>
      <c r="C598" s="213"/>
      <c r="D598" s="213"/>
      <c r="E598" s="213"/>
      <c r="F598" s="214"/>
    </row>
    <row r="599" spans="1:6" ht="9">
      <c r="A599" s="215" t="s">
        <v>228</v>
      </c>
      <c r="B599" s="216"/>
      <c r="C599" s="215" t="s">
        <v>5</v>
      </c>
      <c r="D599" s="216"/>
      <c r="E599" s="11" t="s">
        <v>6</v>
      </c>
      <c r="F599" s="11" t="s">
        <v>7</v>
      </c>
    </row>
    <row r="600" spans="1:6" ht="9">
      <c r="A600" s="217" t="s">
        <v>504</v>
      </c>
      <c r="B600" s="218"/>
      <c r="C600" s="12" t="s">
        <v>951</v>
      </c>
      <c r="D600" s="13"/>
      <c r="E600" s="156" t="s">
        <v>36</v>
      </c>
      <c r="F600" s="156" t="s">
        <v>790</v>
      </c>
    </row>
    <row r="601" spans="1:6" ht="9">
      <c r="A601" s="217" t="s">
        <v>61</v>
      </c>
      <c r="B601" s="218"/>
      <c r="C601" s="12" t="s">
        <v>278</v>
      </c>
      <c r="D601" s="13"/>
      <c r="E601" s="20" t="s">
        <v>279</v>
      </c>
      <c r="F601" s="20" t="s">
        <v>62</v>
      </c>
    </row>
    <row r="602" spans="1:6" ht="9">
      <c r="A602" s="217" t="s">
        <v>647</v>
      </c>
      <c r="B602" s="218"/>
      <c r="C602" s="12" t="s">
        <v>648</v>
      </c>
      <c r="E602" s="5" t="s">
        <v>642</v>
      </c>
      <c r="F602" s="73" t="s">
        <v>649</v>
      </c>
    </row>
    <row r="603" spans="1:6" ht="9.75" thickBot="1">
      <c r="A603" s="217" t="s">
        <v>63</v>
      </c>
      <c r="B603" s="218"/>
      <c r="C603" s="12" t="s">
        <v>368</v>
      </c>
      <c r="D603" s="13"/>
      <c r="E603" s="20" t="s">
        <v>33</v>
      </c>
      <c r="F603" s="20" t="s">
        <v>64</v>
      </c>
    </row>
    <row r="604" spans="1:6" ht="9">
      <c r="A604" s="212" t="s">
        <v>238</v>
      </c>
      <c r="B604" s="213"/>
      <c r="C604" s="213"/>
      <c r="D604" s="213"/>
      <c r="E604" s="213"/>
      <c r="F604" s="214"/>
    </row>
    <row r="605" spans="1:6" ht="9">
      <c r="A605" s="215" t="s">
        <v>228</v>
      </c>
      <c r="B605" s="216"/>
      <c r="C605" s="215" t="s">
        <v>5</v>
      </c>
      <c r="D605" s="216"/>
      <c r="E605" s="11" t="s">
        <v>6</v>
      </c>
      <c r="F605" s="11" t="s">
        <v>7</v>
      </c>
    </row>
    <row r="606" spans="1:6" ht="9">
      <c r="A606" s="217" t="s">
        <v>249</v>
      </c>
      <c r="B606" s="218"/>
      <c r="C606" s="12" t="s">
        <v>251</v>
      </c>
      <c r="D606" s="13"/>
      <c r="E606" s="20" t="s">
        <v>250</v>
      </c>
      <c r="F606" s="20" t="s">
        <v>252</v>
      </c>
    </row>
    <row r="607" spans="1:6" ht="9">
      <c r="A607" s="268" t="s">
        <v>409</v>
      </c>
      <c r="B607" s="268"/>
      <c r="C607" s="5" t="s">
        <v>410</v>
      </c>
      <c r="E607" s="5" t="s">
        <v>89</v>
      </c>
      <c r="F607" s="5" t="s">
        <v>411</v>
      </c>
    </row>
    <row r="608" spans="1:6" ht="9">
      <c r="A608" s="241" t="s">
        <v>187</v>
      </c>
      <c r="B608" s="241"/>
      <c r="C608" s="12" t="s">
        <v>367</v>
      </c>
      <c r="D608" s="13"/>
      <c r="E608" s="20" t="s">
        <v>115</v>
      </c>
      <c r="F608" s="20" t="s">
        <v>188</v>
      </c>
    </row>
    <row r="609" spans="1:6" ht="9">
      <c r="A609" s="267" t="s">
        <v>911</v>
      </c>
      <c r="B609" s="267"/>
      <c r="C609" s="171" t="s">
        <v>248</v>
      </c>
      <c r="D609" s="171"/>
      <c r="E609" s="205" t="s">
        <v>45</v>
      </c>
      <c r="F609" s="205" t="s">
        <v>912</v>
      </c>
    </row>
    <row r="610" spans="1:6" ht="9">
      <c r="A610" s="236" t="s">
        <v>1011</v>
      </c>
      <c r="B610" s="236"/>
      <c r="C610" s="73" t="s">
        <v>1161</v>
      </c>
      <c r="D610" s="73"/>
      <c r="E610" s="156" t="s">
        <v>35</v>
      </c>
      <c r="F610" s="156" t="s">
        <v>785</v>
      </c>
    </row>
    <row r="611" spans="1:6" ht="9">
      <c r="A611" s="242" t="s">
        <v>1162</v>
      </c>
      <c r="B611" s="243"/>
      <c r="C611" s="73" t="s">
        <v>998</v>
      </c>
      <c r="D611" s="73"/>
      <c r="E611" s="156" t="s">
        <v>999</v>
      </c>
      <c r="F611" s="156" t="s">
        <v>1000</v>
      </c>
    </row>
    <row r="612" spans="1:6" ht="9">
      <c r="A612" s="242" t="s">
        <v>253</v>
      </c>
      <c r="B612" s="243"/>
      <c r="C612" s="73" t="s">
        <v>1163</v>
      </c>
      <c r="D612" s="73"/>
      <c r="E612" s="156" t="s">
        <v>250</v>
      </c>
      <c r="F612" s="156" t="s">
        <v>192</v>
      </c>
    </row>
    <row r="613" spans="1:6" ht="9.75" thickBot="1">
      <c r="A613" s="236" t="s">
        <v>125</v>
      </c>
      <c r="B613" s="236"/>
      <c r="C613" s="73" t="s">
        <v>913</v>
      </c>
      <c r="D613" s="73"/>
      <c r="E613" s="156" t="s">
        <v>36</v>
      </c>
      <c r="F613" s="156" t="s">
        <v>127</v>
      </c>
    </row>
    <row r="614" spans="1:6" ht="9">
      <c r="A614" s="212" t="s">
        <v>371</v>
      </c>
      <c r="B614" s="213"/>
      <c r="C614" s="213"/>
      <c r="D614" s="213"/>
      <c r="E614" s="213"/>
      <c r="F614" s="214"/>
    </row>
    <row r="615" spans="1:6" ht="9">
      <c r="A615" s="215" t="s">
        <v>228</v>
      </c>
      <c r="B615" s="216"/>
      <c r="C615" s="215" t="s">
        <v>5</v>
      </c>
      <c r="D615" s="216"/>
      <c r="E615" s="11" t="s">
        <v>6</v>
      </c>
      <c r="F615" s="11" t="s">
        <v>7</v>
      </c>
    </row>
    <row r="616" spans="1:6" ht="9">
      <c r="A616" s="217" t="s">
        <v>239</v>
      </c>
      <c r="B616" s="218"/>
      <c r="C616" s="12" t="s">
        <v>298</v>
      </c>
      <c r="D616" s="13"/>
      <c r="E616" s="20" t="s">
        <v>105</v>
      </c>
      <c r="F616" s="20" t="s">
        <v>299</v>
      </c>
    </row>
    <row r="617" spans="1:6" ht="9">
      <c r="A617" s="217" t="s">
        <v>239</v>
      </c>
      <c r="B617" s="218"/>
      <c r="C617" s="20" t="s">
        <v>300</v>
      </c>
      <c r="D617" s="20"/>
      <c r="E617" s="20" t="s">
        <v>36</v>
      </c>
      <c r="F617" s="20" t="s">
        <v>301</v>
      </c>
    </row>
    <row r="618" spans="1:6" ht="9">
      <c r="A618" s="217" t="s">
        <v>239</v>
      </c>
      <c r="B618" s="218"/>
      <c r="C618" s="20" t="s">
        <v>302</v>
      </c>
      <c r="D618" s="20"/>
      <c r="E618" s="20" t="s">
        <v>45</v>
      </c>
      <c r="F618" s="20" t="s">
        <v>303</v>
      </c>
    </row>
    <row r="619" spans="1:6" ht="9">
      <c r="A619" s="217" t="s">
        <v>239</v>
      </c>
      <c r="B619" s="218"/>
      <c r="C619" s="20" t="s">
        <v>304</v>
      </c>
      <c r="D619" s="20"/>
      <c r="E619" s="20" t="s">
        <v>89</v>
      </c>
      <c r="F619" s="20" t="s">
        <v>305</v>
      </c>
    </row>
    <row r="620" spans="1:6" ht="9">
      <c r="A620" s="236" t="s">
        <v>488</v>
      </c>
      <c r="B620" s="236"/>
      <c r="C620" s="20" t="s">
        <v>976</v>
      </c>
      <c r="D620" s="20"/>
      <c r="E620" s="156" t="s">
        <v>36</v>
      </c>
      <c r="F620" s="156" t="s">
        <v>977</v>
      </c>
    </row>
    <row r="621" spans="1:6" ht="9">
      <c r="A621" s="236" t="s">
        <v>488</v>
      </c>
      <c r="B621" s="236"/>
      <c r="C621" s="20" t="s">
        <v>978</v>
      </c>
      <c r="D621" s="20"/>
      <c r="E621" s="156" t="s">
        <v>69</v>
      </c>
      <c r="F621" s="156" t="s">
        <v>979</v>
      </c>
    </row>
    <row r="622" spans="1:6" ht="9">
      <c r="A622" s="236" t="s">
        <v>489</v>
      </c>
      <c r="B622" s="236"/>
      <c r="C622" s="20" t="s">
        <v>980</v>
      </c>
      <c r="D622" s="20"/>
      <c r="E622" s="156" t="s">
        <v>36</v>
      </c>
      <c r="F622" s="156" t="s">
        <v>981</v>
      </c>
    </row>
    <row r="623" spans="1:6" ht="9">
      <c r="A623" s="236" t="s">
        <v>490</v>
      </c>
      <c r="B623" s="236"/>
      <c r="C623" s="20" t="s">
        <v>982</v>
      </c>
      <c r="D623" s="20"/>
      <c r="E623" s="156" t="s">
        <v>250</v>
      </c>
      <c r="F623" s="156" t="s">
        <v>983</v>
      </c>
    </row>
    <row r="624" spans="1:6" ht="9">
      <c r="A624" s="236" t="s">
        <v>490</v>
      </c>
      <c r="B624" s="236"/>
      <c r="C624" s="20" t="s">
        <v>984</v>
      </c>
      <c r="D624" s="20"/>
      <c r="E624" s="156" t="s">
        <v>985</v>
      </c>
      <c r="F624" s="156" t="s">
        <v>986</v>
      </c>
    </row>
    <row r="625" spans="1:6" ht="9">
      <c r="A625" s="236" t="s">
        <v>490</v>
      </c>
      <c r="B625" s="236"/>
      <c r="C625" s="20" t="s">
        <v>987</v>
      </c>
      <c r="D625" s="20"/>
      <c r="E625" s="156" t="s">
        <v>417</v>
      </c>
      <c r="F625" s="156" t="s">
        <v>988</v>
      </c>
    </row>
    <row r="626" spans="1:6" ht="9">
      <c r="A626" s="236" t="s">
        <v>490</v>
      </c>
      <c r="B626" s="236"/>
      <c r="C626" s="20" t="s">
        <v>989</v>
      </c>
      <c r="D626" s="20"/>
      <c r="E626" s="156" t="s">
        <v>935</v>
      </c>
      <c r="F626" s="156" t="s">
        <v>990</v>
      </c>
    </row>
    <row r="627" spans="1:6" ht="9">
      <c r="A627" s="236" t="s">
        <v>490</v>
      </c>
      <c r="B627" s="236"/>
      <c r="C627" s="20" t="s">
        <v>991</v>
      </c>
      <c r="D627" s="20"/>
      <c r="E627" s="156" t="s">
        <v>81</v>
      </c>
      <c r="F627" s="156" t="s">
        <v>992</v>
      </c>
    </row>
    <row r="628" spans="1:6" ht="9">
      <c r="A628" s="236" t="s">
        <v>490</v>
      </c>
      <c r="B628" s="236"/>
      <c r="C628" s="20" t="s">
        <v>993</v>
      </c>
      <c r="D628" s="20"/>
      <c r="E628" s="156" t="s">
        <v>33</v>
      </c>
      <c r="F628" s="156" t="s">
        <v>994</v>
      </c>
    </row>
    <row r="629" spans="1:6" ht="9">
      <c r="A629" s="236" t="s">
        <v>490</v>
      </c>
      <c r="B629" s="236"/>
      <c r="C629" s="20" t="s">
        <v>995</v>
      </c>
      <c r="D629" s="20"/>
      <c r="E629" s="156" t="s">
        <v>36</v>
      </c>
      <c r="F629" s="156" t="s">
        <v>996</v>
      </c>
    </row>
    <row r="630" spans="1:6" ht="9">
      <c r="A630" s="236" t="s">
        <v>685</v>
      </c>
      <c r="B630" s="236"/>
      <c r="C630" s="20" t="s">
        <v>1208</v>
      </c>
      <c r="D630" s="20"/>
      <c r="E630" s="204" t="s">
        <v>89</v>
      </c>
      <c r="F630" s="204" t="s">
        <v>981</v>
      </c>
    </row>
    <row r="631" spans="1:6" ht="9">
      <c r="A631" s="236" t="s">
        <v>685</v>
      </c>
      <c r="B631" s="236"/>
      <c r="C631" s="20" t="s">
        <v>1209</v>
      </c>
      <c r="D631" s="20"/>
      <c r="E631" s="204" t="s">
        <v>250</v>
      </c>
      <c r="F631" s="204" t="s">
        <v>1196</v>
      </c>
    </row>
    <row r="632" spans="1:6" ht="9">
      <c r="A632" s="236" t="s">
        <v>685</v>
      </c>
      <c r="B632" s="236"/>
      <c r="C632" s="20" t="s">
        <v>1210</v>
      </c>
      <c r="D632" s="20"/>
      <c r="E632" s="204" t="s">
        <v>279</v>
      </c>
      <c r="F632" s="204" t="s">
        <v>1197</v>
      </c>
    </row>
    <row r="633" spans="1:6" ht="9">
      <c r="A633" s="236" t="s">
        <v>685</v>
      </c>
      <c r="B633" s="236"/>
      <c r="C633" s="20" t="s">
        <v>1211</v>
      </c>
      <c r="D633" s="20"/>
      <c r="E633" s="204" t="s">
        <v>45</v>
      </c>
      <c r="F633" s="204" t="s">
        <v>1198</v>
      </c>
    </row>
    <row r="634" spans="1:6" ht="9">
      <c r="A634" s="236" t="s">
        <v>685</v>
      </c>
      <c r="B634" s="236"/>
      <c r="C634" s="20" t="s">
        <v>1212</v>
      </c>
      <c r="D634" s="20"/>
      <c r="E634" s="204" t="s">
        <v>642</v>
      </c>
      <c r="F634" s="204" t="s">
        <v>1199</v>
      </c>
    </row>
    <row r="635" spans="1:6" ht="9">
      <c r="A635" s="236" t="s">
        <v>685</v>
      </c>
      <c r="B635" s="236"/>
      <c r="C635" s="20" t="s">
        <v>1213</v>
      </c>
      <c r="D635" s="20"/>
      <c r="E635" s="204" t="s">
        <v>910</v>
      </c>
      <c r="F635" s="204" t="s">
        <v>1200</v>
      </c>
    </row>
    <row r="636" spans="1:6" ht="9">
      <c r="A636" s="236" t="s">
        <v>685</v>
      </c>
      <c r="B636" s="236"/>
      <c r="C636" s="20" t="s">
        <v>1214</v>
      </c>
      <c r="D636" s="20"/>
      <c r="E636" s="204" t="s">
        <v>250</v>
      </c>
      <c r="F636" s="204" t="s">
        <v>1201</v>
      </c>
    </row>
    <row r="637" spans="1:6" ht="9">
      <c r="A637" s="236" t="s">
        <v>685</v>
      </c>
      <c r="B637" s="236"/>
      <c r="C637" s="20" t="s">
        <v>1215</v>
      </c>
      <c r="D637" s="20"/>
      <c r="E637" s="204" t="s">
        <v>105</v>
      </c>
      <c r="F637" s="204" t="s">
        <v>981</v>
      </c>
    </row>
    <row r="638" spans="1:6" ht="9">
      <c r="A638" s="236" t="s">
        <v>685</v>
      </c>
      <c r="B638" s="236"/>
      <c r="C638" s="20" t="s">
        <v>1216</v>
      </c>
      <c r="D638" s="20"/>
      <c r="E638" s="204" t="s">
        <v>151</v>
      </c>
      <c r="F638" s="204" t="s">
        <v>1202</v>
      </c>
    </row>
    <row r="639" spans="1:6" ht="9">
      <c r="A639" s="236" t="s">
        <v>685</v>
      </c>
      <c r="B639" s="236"/>
      <c r="C639" s="20" t="s">
        <v>1217</v>
      </c>
      <c r="D639" s="20"/>
      <c r="E639" s="204" t="s">
        <v>36</v>
      </c>
      <c r="F639" s="204" t="s">
        <v>1202</v>
      </c>
    </row>
    <row r="640" spans="1:6" ht="9">
      <c r="A640" s="236" t="s">
        <v>685</v>
      </c>
      <c r="B640" s="236"/>
      <c r="C640" s="20" t="s">
        <v>1218</v>
      </c>
      <c r="D640" s="20"/>
      <c r="E640" s="204" t="s">
        <v>1203</v>
      </c>
      <c r="F640" s="204" t="s">
        <v>1202</v>
      </c>
    </row>
    <row r="641" spans="1:6" ht="9">
      <c r="A641" s="236" t="s">
        <v>685</v>
      </c>
      <c r="B641" s="236"/>
      <c r="C641" s="20" t="s">
        <v>1219</v>
      </c>
      <c r="D641" s="20"/>
      <c r="E641" s="204" t="s">
        <v>33</v>
      </c>
      <c r="F641" s="204" t="s">
        <v>1204</v>
      </c>
    </row>
    <row r="642" spans="1:6" ht="9">
      <c r="A642" s="236" t="s">
        <v>685</v>
      </c>
      <c r="B642" s="236"/>
      <c r="C642" s="20" t="s">
        <v>1220</v>
      </c>
      <c r="D642" s="20"/>
      <c r="E642" s="204" t="s">
        <v>910</v>
      </c>
      <c r="F642" s="204" t="s">
        <v>1205</v>
      </c>
    </row>
    <row r="643" spans="1:6" ht="9">
      <c r="A643" s="236" t="s">
        <v>685</v>
      </c>
      <c r="B643" s="236"/>
      <c r="C643" s="20" t="s">
        <v>1221</v>
      </c>
      <c r="D643" s="20"/>
      <c r="E643" s="204" t="s">
        <v>45</v>
      </c>
      <c r="F643" s="204" t="s">
        <v>1206</v>
      </c>
    </row>
    <row r="644" spans="1:6" ht="9.75" thickBot="1">
      <c r="A644" s="236" t="s">
        <v>685</v>
      </c>
      <c r="B644" s="236"/>
      <c r="C644" s="20" t="s">
        <v>1222</v>
      </c>
      <c r="D644" s="20"/>
      <c r="E644" s="204" t="s">
        <v>1105</v>
      </c>
      <c r="F644" s="204" t="s">
        <v>1207</v>
      </c>
    </row>
    <row r="645" spans="1:6" ht="9">
      <c r="A645" s="237" t="s">
        <v>306</v>
      </c>
      <c r="B645" s="238"/>
      <c r="C645" s="238"/>
      <c r="D645" s="238"/>
      <c r="E645" s="213"/>
      <c r="F645" s="214"/>
    </row>
    <row r="646" spans="1:6" ht="9">
      <c r="A646" s="215" t="s">
        <v>228</v>
      </c>
      <c r="B646" s="216"/>
      <c r="C646" s="215" t="s">
        <v>5</v>
      </c>
      <c r="D646" s="216"/>
      <c r="E646" s="11" t="s">
        <v>6</v>
      </c>
      <c r="F646" s="11" t="s">
        <v>7</v>
      </c>
    </row>
    <row r="647" spans="1:6" ht="9">
      <c r="A647" s="217" t="s">
        <v>307</v>
      </c>
      <c r="B647" s="218"/>
      <c r="C647" s="12" t="s">
        <v>372</v>
      </c>
      <c r="D647" s="13"/>
      <c r="E647" s="20" t="s">
        <v>35</v>
      </c>
      <c r="F647" s="20" t="s">
        <v>308</v>
      </c>
    </row>
    <row r="648" spans="1:6" ht="9">
      <c r="A648" s="217" t="s">
        <v>23</v>
      </c>
      <c r="B648" s="218"/>
      <c r="C648" s="20" t="s">
        <v>309</v>
      </c>
      <c r="D648" s="20"/>
      <c r="E648" s="20" t="s">
        <v>33</v>
      </c>
      <c r="F648" s="20" t="s">
        <v>169</v>
      </c>
    </row>
    <row r="649" spans="1:6" ht="9.75" thickBot="1">
      <c r="A649" s="236" t="s">
        <v>1055</v>
      </c>
      <c r="B649" s="236"/>
      <c r="C649" s="70" t="s">
        <v>1223</v>
      </c>
      <c r="D649" s="70"/>
      <c r="E649" s="204" t="s">
        <v>33</v>
      </c>
      <c r="F649" s="204" t="s">
        <v>1057</v>
      </c>
    </row>
    <row r="650" spans="1:6" ht="9">
      <c r="A650" s="237" t="s">
        <v>310</v>
      </c>
      <c r="B650" s="238"/>
      <c r="C650" s="213"/>
      <c r="D650" s="213"/>
      <c r="E650" s="213"/>
      <c r="F650" s="214"/>
    </row>
    <row r="651" spans="1:6" ht="9">
      <c r="A651" s="215" t="s">
        <v>228</v>
      </c>
      <c r="B651" s="216"/>
      <c r="C651" s="215" t="s">
        <v>5</v>
      </c>
      <c r="D651" s="216"/>
      <c r="E651" s="11" t="s">
        <v>6</v>
      </c>
      <c r="F651" s="11" t="s">
        <v>7</v>
      </c>
    </row>
    <row r="652" spans="1:6" ht="9.75" thickBot="1">
      <c r="A652" s="217" t="s">
        <v>373</v>
      </c>
      <c r="B652" s="218"/>
      <c r="C652" s="12" t="s">
        <v>374</v>
      </c>
      <c r="D652" s="13"/>
      <c r="E652" s="20" t="s">
        <v>33</v>
      </c>
      <c r="F652" s="20" t="s">
        <v>311</v>
      </c>
    </row>
    <row r="653" spans="1:6" ht="9">
      <c r="A653" s="212" t="s">
        <v>997</v>
      </c>
      <c r="B653" s="213"/>
      <c r="C653" s="213"/>
      <c r="D653" s="213"/>
      <c r="E653" s="213"/>
      <c r="F653" s="214"/>
    </row>
    <row r="654" spans="1:6" ht="9">
      <c r="A654" s="215" t="s">
        <v>228</v>
      </c>
      <c r="B654" s="216"/>
      <c r="C654" s="215" t="s">
        <v>5</v>
      </c>
      <c r="D654" s="216"/>
      <c r="E654" s="11" t="s">
        <v>6</v>
      </c>
      <c r="F654" s="11" t="s">
        <v>7</v>
      </c>
    </row>
    <row r="655" spans="1:6" ht="9.75" thickBot="1">
      <c r="A655" s="217" t="s">
        <v>104</v>
      </c>
      <c r="B655" s="218"/>
      <c r="C655" s="12" t="s">
        <v>267</v>
      </c>
      <c r="D655" s="13"/>
      <c r="E655" s="20" t="s">
        <v>105</v>
      </c>
      <c r="F655" s="20" t="s">
        <v>106</v>
      </c>
    </row>
    <row r="656" spans="1:6" ht="9">
      <c r="A656" s="212" t="s">
        <v>375</v>
      </c>
      <c r="B656" s="213"/>
      <c r="C656" s="213"/>
      <c r="D656" s="213"/>
      <c r="E656" s="213"/>
      <c r="F656" s="214"/>
    </row>
    <row r="657" spans="1:6" ht="9">
      <c r="A657" s="215" t="s">
        <v>228</v>
      </c>
      <c r="B657" s="216"/>
      <c r="C657" s="215" t="s">
        <v>5</v>
      </c>
      <c r="D657" s="216"/>
      <c r="E657" s="11" t="s">
        <v>6</v>
      </c>
      <c r="F657" s="11" t="s">
        <v>7</v>
      </c>
    </row>
    <row r="658" spans="1:6" ht="9">
      <c r="A658" s="217" t="s">
        <v>61</v>
      </c>
      <c r="B658" s="218"/>
      <c r="C658" s="12" t="s">
        <v>278</v>
      </c>
      <c r="D658" s="13"/>
      <c r="E658" s="20" t="s">
        <v>279</v>
      </c>
      <c r="F658" s="20" t="s">
        <v>62</v>
      </c>
    </row>
    <row r="659" spans="1:6" ht="9">
      <c r="A659" s="217" t="s">
        <v>647</v>
      </c>
      <c r="B659" s="218"/>
      <c r="C659" s="12" t="s">
        <v>648</v>
      </c>
      <c r="E659" s="5" t="s">
        <v>642</v>
      </c>
      <c r="F659" s="73" t="s">
        <v>649</v>
      </c>
    </row>
    <row r="660" spans="1:6" ht="9">
      <c r="A660" s="217" t="s">
        <v>504</v>
      </c>
      <c r="B660" s="218"/>
      <c r="C660" s="12" t="s">
        <v>951</v>
      </c>
      <c r="D660" s="13"/>
      <c r="E660" s="156" t="s">
        <v>36</v>
      </c>
      <c r="F660" s="156" t="s">
        <v>790</v>
      </c>
    </row>
    <row r="661" spans="1:6" ht="9">
      <c r="A661" s="236" t="s">
        <v>940</v>
      </c>
      <c r="B661" s="236"/>
      <c r="C661" s="5" t="s">
        <v>941</v>
      </c>
      <c r="E661" s="156" t="s">
        <v>33</v>
      </c>
      <c r="F661" s="156" t="s">
        <v>942</v>
      </c>
    </row>
    <row r="662" spans="1:6" ht="9">
      <c r="A662" s="236" t="s">
        <v>789</v>
      </c>
      <c r="B662" s="236"/>
      <c r="C662" s="5" t="s">
        <v>943</v>
      </c>
      <c r="E662" s="156" t="s">
        <v>36</v>
      </c>
      <c r="F662" s="156" t="s">
        <v>57</v>
      </c>
    </row>
    <row r="663" spans="1:6" ht="9">
      <c r="A663" s="241" t="s">
        <v>280</v>
      </c>
      <c r="B663" s="241"/>
      <c r="C663" s="20" t="s">
        <v>363</v>
      </c>
      <c r="D663" s="20"/>
      <c r="E663" s="20" t="s">
        <v>45</v>
      </c>
      <c r="F663" s="81" t="s">
        <v>281</v>
      </c>
    </row>
    <row r="664" spans="1:6" ht="9.75" thickBot="1">
      <c r="A664" s="217" t="s">
        <v>63</v>
      </c>
      <c r="B664" s="218"/>
      <c r="C664" s="12" t="s">
        <v>368</v>
      </c>
      <c r="D664" s="13"/>
      <c r="E664" s="20" t="s">
        <v>33</v>
      </c>
      <c r="F664" s="20" t="s">
        <v>64</v>
      </c>
    </row>
    <row r="665" spans="1:6" ht="9">
      <c r="A665" s="237" t="s">
        <v>312</v>
      </c>
      <c r="B665" s="238"/>
      <c r="C665" s="213"/>
      <c r="D665" s="213"/>
      <c r="E665" s="213"/>
      <c r="F665" s="214"/>
    </row>
    <row r="666" spans="1:6" ht="9">
      <c r="A666" s="215" t="s">
        <v>228</v>
      </c>
      <c r="B666" s="216"/>
      <c r="C666" s="215" t="s">
        <v>5</v>
      </c>
      <c r="D666" s="216"/>
      <c r="E666" s="11" t="s">
        <v>6</v>
      </c>
      <c r="F666" s="11" t="s">
        <v>7</v>
      </c>
    </row>
    <row r="667" spans="1:6" ht="9">
      <c r="A667" s="217" t="s">
        <v>307</v>
      </c>
      <c r="B667" s="218"/>
      <c r="C667" s="12" t="s">
        <v>372</v>
      </c>
      <c r="D667" s="13"/>
      <c r="E667" s="20" t="s">
        <v>35</v>
      </c>
      <c r="F667" s="20" t="s">
        <v>308</v>
      </c>
    </row>
    <row r="668" spans="1:6" ht="9">
      <c r="A668" s="217" t="s">
        <v>23</v>
      </c>
      <c r="B668" s="218"/>
      <c r="C668" s="20" t="s">
        <v>309</v>
      </c>
      <c r="D668" s="20"/>
      <c r="E668" s="20" t="s">
        <v>33</v>
      </c>
      <c r="F668" s="20" t="s">
        <v>169</v>
      </c>
    </row>
    <row r="669" spans="1:6" ht="9.75" thickBot="1">
      <c r="A669" s="236" t="s">
        <v>1055</v>
      </c>
      <c r="B669" s="236"/>
      <c r="C669" s="70" t="s">
        <v>1223</v>
      </c>
      <c r="D669" s="70"/>
      <c r="E669" s="204" t="s">
        <v>33</v>
      </c>
      <c r="F669" s="204" t="s">
        <v>1057</v>
      </c>
    </row>
    <row r="670" spans="1:6" ht="9">
      <c r="A670" s="212" t="s">
        <v>404</v>
      </c>
      <c r="B670" s="213"/>
      <c r="C670" s="213"/>
      <c r="D670" s="213"/>
      <c r="E670" s="213"/>
      <c r="F670" s="214"/>
    </row>
    <row r="671" spans="1:6" ht="9">
      <c r="A671" s="215" t="s">
        <v>228</v>
      </c>
      <c r="B671" s="216"/>
      <c r="C671" s="215" t="s">
        <v>5</v>
      </c>
      <c r="D671" s="216"/>
      <c r="E671" s="11" t="s">
        <v>6</v>
      </c>
      <c r="F671" s="11" t="s">
        <v>7</v>
      </c>
    </row>
    <row r="672" spans="1:6" ht="9.75" thickBot="1">
      <c r="A672" s="217" t="s">
        <v>405</v>
      </c>
      <c r="B672" s="218"/>
      <c r="C672" s="20" t="s">
        <v>406</v>
      </c>
      <c r="D672" s="20"/>
      <c r="E672" s="20" t="s">
        <v>407</v>
      </c>
      <c r="F672" s="73" t="s">
        <v>408</v>
      </c>
    </row>
    <row r="673" spans="1:6" ht="9">
      <c r="A673" s="212" t="s">
        <v>378</v>
      </c>
      <c r="B673" s="213"/>
      <c r="C673" s="213"/>
      <c r="D673" s="213"/>
      <c r="E673" s="213"/>
      <c r="F673" s="214"/>
    </row>
    <row r="674" spans="1:6" ht="9">
      <c r="A674" s="215" t="s">
        <v>228</v>
      </c>
      <c r="B674" s="216"/>
      <c r="C674" s="215" t="s">
        <v>5</v>
      </c>
      <c r="D674" s="216"/>
      <c r="E674" s="11" t="s">
        <v>6</v>
      </c>
      <c r="F674" s="11" t="s">
        <v>7</v>
      </c>
    </row>
    <row r="675" spans="1:6" ht="9.75" thickBot="1">
      <c r="A675" s="217" t="s">
        <v>929</v>
      </c>
      <c r="B675" s="218"/>
      <c r="C675" s="12" t="s">
        <v>270</v>
      </c>
      <c r="D675" s="13"/>
      <c r="E675" s="20" t="s">
        <v>35</v>
      </c>
      <c r="F675" s="20" t="s">
        <v>271</v>
      </c>
    </row>
    <row r="676" spans="1:6" ht="9">
      <c r="A676" s="212" t="s">
        <v>376</v>
      </c>
      <c r="B676" s="213"/>
      <c r="C676" s="213"/>
      <c r="D676" s="213"/>
      <c r="E676" s="213"/>
      <c r="F676" s="214"/>
    </row>
    <row r="677" spans="1:6" ht="9">
      <c r="A677" s="215" t="s">
        <v>228</v>
      </c>
      <c r="B677" s="216"/>
      <c r="C677" s="215" t="s">
        <v>5</v>
      </c>
      <c r="D677" s="216"/>
      <c r="E677" s="11" t="s">
        <v>6</v>
      </c>
      <c r="F677" s="11" t="s">
        <v>7</v>
      </c>
    </row>
    <row r="678" spans="1:6" ht="9">
      <c r="A678" s="217" t="s">
        <v>260</v>
      </c>
      <c r="B678" s="218"/>
      <c r="C678" s="12" t="s">
        <v>359</v>
      </c>
      <c r="D678" s="13"/>
      <c r="E678" s="20" t="s">
        <v>89</v>
      </c>
      <c r="F678" s="20" t="s">
        <v>261</v>
      </c>
    </row>
    <row r="679" spans="1:6" ht="9.75" thickBot="1">
      <c r="A679" s="236" t="s">
        <v>272</v>
      </c>
      <c r="B679" s="236"/>
      <c r="C679" s="20" t="s">
        <v>273</v>
      </c>
      <c r="D679" s="20"/>
      <c r="E679" s="204" t="s">
        <v>33</v>
      </c>
      <c r="F679" s="204" t="s">
        <v>274</v>
      </c>
    </row>
    <row r="680" spans="1:6" ht="9">
      <c r="A680" s="212" t="s">
        <v>377</v>
      </c>
      <c r="B680" s="213"/>
      <c r="C680" s="213"/>
      <c r="D680" s="213"/>
      <c r="E680" s="213"/>
      <c r="F680" s="214"/>
    </row>
    <row r="681" spans="1:6" ht="9">
      <c r="A681" s="215" t="s">
        <v>228</v>
      </c>
      <c r="B681" s="216"/>
      <c r="C681" s="215" t="s">
        <v>5</v>
      </c>
      <c r="D681" s="216"/>
      <c r="E681" s="11" t="s">
        <v>6</v>
      </c>
      <c r="F681" s="11" t="s">
        <v>7</v>
      </c>
    </row>
    <row r="682" spans="1:6" ht="9">
      <c r="A682" s="217" t="s">
        <v>104</v>
      </c>
      <c r="B682" s="218"/>
      <c r="C682" s="12" t="s">
        <v>267</v>
      </c>
      <c r="D682" s="13"/>
      <c r="E682" s="20" t="s">
        <v>105</v>
      </c>
      <c r="F682" s="20" t="s">
        <v>106</v>
      </c>
    </row>
    <row r="683" spans="1:6" ht="9.75" thickBot="1">
      <c r="A683" s="236" t="s">
        <v>266</v>
      </c>
      <c r="B683" s="236"/>
      <c r="C683" s="20" t="s">
        <v>922</v>
      </c>
      <c r="D683" s="20"/>
      <c r="E683" s="156" t="s">
        <v>45</v>
      </c>
      <c r="F683" s="156" t="s">
        <v>923</v>
      </c>
    </row>
    <row r="684" spans="1:6" ht="9">
      <c r="A684" s="212" t="s">
        <v>498</v>
      </c>
      <c r="B684" s="213"/>
      <c r="C684" s="213"/>
      <c r="D684" s="213"/>
      <c r="E684" s="213"/>
      <c r="F684" s="214"/>
    </row>
    <row r="685" spans="1:6" ht="9">
      <c r="A685" s="215" t="s">
        <v>228</v>
      </c>
      <c r="B685" s="216"/>
      <c r="C685" s="215" t="s">
        <v>5</v>
      </c>
      <c r="D685" s="216"/>
      <c r="E685" s="11" t="s">
        <v>6</v>
      </c>
      <c r="F685" s="11" t="s">
        <v>7</v>
      </c>
    </row>
    <row r="686" spans="1:6" ht="9">
      <c r="A686" s="217" t="s">
        <v>334</v>
      </c>
      <c r="B686" s="218"/>
      <c r="C686" s="12" t="s">
        <v>920</v>
      </c>
      <c r="D686" s="13"/>
      <c r="E686" s="20" t="s">
        <v>33</v>
      </c>
      <c r="F686" s="73" t="s">
        <v>921</v>
      </c>
    </row>
    <row r="687" spans="1:6" ht="9">
      <c r="A687" s="217" t="s">
        <v>104</v>
      </c>
      <c r="B687" s="218"/>
      <c r="C687" s="12" t="s">
        <v>267</v>
      </c>
      <c r="D687" s="13"/>
      <c r="E687" s="20" t="s">
        <v>105</v>
      </c>
      <c r="F687" s="20" t="s">
        <v>106</v>
      </c>
    </row>
    <row r="688" spans="1:6" ht="9">
      <c r="A688" s="217" t="s">
        <v>647</v>
      </c>
      <c r="B688" s="218"/>
      <c r="C688" s="12" t="s">
        <v>648</v>
      </c>
      <c r="E688" s="5" t="s">
        <v>642</v>
      </c>
      <c r="F688" s="73" t="s">
        <v>649</v>
      </c>
    </row>
    <row r="689" spans="1:6" ht="9.75" thickBot="1">
      <c r="A689" s="236" t="s">
        <v>266</v>
      </c>
      <c r="B689" s="236"/>
      <c r="C689" s="20" t="s">
        <v>922</v>
      </c>
      <c r="D689" s="20"/>
      <c r="E689" s="156" t="s">
        <v>45</v>
      </c>
      <c r="F689" s="156" t="s">
        <v>923</v>
      </c>
    </row>
    <row r="690" spans="1:6" ht="9">
      <c r="A690" s="212" t="s">
        <v>313</v>
      </c>
      <c r="B690" s="213"/>
      <c r="C690" s="213"/>
      <c r="D690" s="213"/>
      <c r="E690" s="213"/>
      <c r="F690" s="214"/>
    </row>
    <row r="691" spans="1:6" ht="9">
      <c r="A691" s="215" t="s">
        <v>228</v>
      </c>
      <c r="B691" s="216"/>
      <c r="C691" s="215" t="s">
        <v>5</v>
      </c>
      <c r="D691" s="216"/>
      <c r="E691" s="11" t="s">
        <v>6</v>
      </c>
      <c r="F691" s="11" t="s">
        <v>7</v>
      </c>
    </row>
    <row r="692" spans="1:6" ht="9">
      <c r="A692" s="217" t="s">
        <v>289</v>
      </c>
      <c r="B692" s="218"/>
      <c r="C692" s="12" t="s">
        <v>290</v>
      </c>
      <c r="D692" s="13"/>
      <c r="E692" s="19" t="s">
        <v>33</v>
      </c>
      <c r="F692" s="94" t="s">
        <v>291</v>
      </c>
    </row>
    <row r="693" spans="1:6" ht="9">
      <c r="A693" s="236" t="s">
        <v>186</v>
      </c>
      <c r="B693" s="236"/>
      <c r="C693" s="5" t="s">
        <v>998</v>
      </c>
      <c r="E693" s="156" t="s">
        <v>999</v>
      </c>
      <c r="F693" s="156" t="s">
        <v>1000</v>
      </c>
    </row>
    <row r="694" spans="1:6" ht="9">
      <c r="A694" s="236" t="s">
        <v>365</v>
      </c>
      <c r="B694" s="236"/>
      <c r="C694" s="5" t="s">
        <v>1001</v>
      </c>
      <c r="E694" s="156" t="s">
        <v>1002</v>
      </c>
      <c r="F694" s="156" t="s">
        <v>293</v>
      </c>
    </row>
    <row r="695" spans="1:6" ht="9">
      <c r="A695" s="242" t="s">
        <v>253</v>
      </c>
      <c r="B695" s="243"/>
      <c r="C695" s="73" t="s">
        <v>1163</v>
      </c>
      <c r="D695" s="73"/>
      <c r="E695" s="156" t="s">
        <v>250</v>
      </c>
      <c r="F695" s="156" t="s">
        <v>192</v>
      </c>
    </row>
    <row r="696" spans="1:6" ht="9.75" thickBot="1">
      <c r="A696" s="236" t="s">
        <v>1011</v>
      </c>
      <c r="B696" s="236"/>
      <c r="C696" s="73" t="s">
        <v>1161</v>
      </c>
      <c r="D696" s="73"/>
      <c r="E696" s="156" t="s">
        <v>35</v>
      </c>
      <c r="F696" s="156" t="s">
        <v>785</v>
      </c>
    </row>
    <row r="697" spans="1:6" ht="9">
      <c r="A697" s="212" t="s">
        <v>314</v>
      </c>
      <c r="B697" s="213"/>
      <c r="C697" s="213"/>
      <c r="D697" s="213"/>
      <c r="E697" s="213"/>
      <c r="F697" s="214"/>
    </row>
    <row r="698" spans="1:6" ht="9">
      <c r="A698" s="215" t="s">
        <v>228</v>
      </c>
      <c r="B698" s="216"/>
      <c r="C698" s="215" t="s">
        <v>5</v>
      </c>
      <c r="D698" s="216"/>
      <c r="E698" s="11" t="s">
        <v>6</v>
      </c>
      <c r="F698" s="11" t="s">
        <v>7</v>
      </c>
    </row>
    <row r="699" spans="1:6" ht="9">
      <c r="A699" s="217" t="s">
        <v>249</v>
      </c>
      <c r="B699" s="218"/>
      <c r="C699" s="12" t="s">
        <v>251</v>
      </c>
      <c r="D699" s="13"/>
      <c r="E699" s="20" t="s">
        <v>250</v>
      </c>
      <c r="F699" s="20" t="s">
        <v>252</v>
      </c>
    </row>
    <row r="700" spans="1:6" ht="9.75" thickBot="1">
      <c r="A700" s="5" t="s">
        <v>409</v>
      </c>
      <c r="C700" s="5" t="s">
        <v>410</v>
      </c>
      <c r="E700" s="5" t="s">
        <v>89</v>
      </c>
      <c r="F700" s="5" t="s">
        <v>411</v>
      </c>
    </row>
    <row r="701" spans="1:6" ht="9">
      <c r="A701" s="212" t="s">
        <v>379</v>
      </c>
      <c r="B701" s="213"/>
      <c r="C701" s="213"/>
      <c r="D701" s="213"/>
      <c r="E701" s="213"/>
      <c r="F701" s="214"/>
    </row>
    <row r="702" spans="1:6" ht="9">
      <c r="A702" s="215" t="s">
        <v>228</v>
      </c>
      <c r="B702" s="216"/>
      <c r="C702" s="215" t="s">
        <v>5</v>
      </c>
      <c r="D702" s="216"/>
      <c r="E702" s="11" t="s">
        <v>6</v>
      </c>
      <c r="F702" s="11" t="s">
        <v>7</v>
      </c>
    </row>
    <row r="703" spans="1:6" ht="9.75" thickBot="1">
      <c r="A703" s="217" t="s">
        <v>352</v>
      </c>
      <c r="B703" s="218"/>
      <c r="C703" s="12" t="s">
        <v>380</v>
      </c>
      <c r="D703" s="13"/>
      <c r="E703" s="20" t="s">
        <v>381</v>
      </c>
      <c r="F703" s="20" t="s">
        <v>292</v>
      </c>
    </row>
    <row r="704" spans="1:6" ht="9">
      <c r="A704" s="212" t="s">
        <v>315</v>
      </c>
      <c r="B704" s="213"/>
      <c r="C704" s="213"/>
      <c r="D704" s="213"/>
      <c r="E704" s="213"/>
      <c r="F704" s="214"/>
    </row>
    <row r="705" spans="1:6" ht="9">
      <c r="A705" s="215" t="s">
        <v>228</v>
      </c>
      <c r="B705" s="216"/>
      <c r="C705" s="215" t="s">
        <v>5</v>
      </c>
      <c r="D705" s="216"/>
      <c r="E705" s="11" t="s">
        <v>6</v>
      </c>
      <c r="F705" s="11" t="s">
        <v>7</v>
      </c>
    </row>
    <row r="706" spans="1:6" ht="9.75" thickBot="1">
      <c r="A706" s="217" t="s">
        <v>128</v>
      </c>
      <c r="B706" s="218"/>
      <c r="C706" s="12" t="s">
        <v>248</v>
      </c>
      <c r="D706" s="13"/>
      <c r="E706" s="20" t="s">
        <v>45</v>
      </c>
      <c r="F706" s="20" t="s">
        <v>382</v>
      </c>
    </row>
    <row r="707" spans="1:6" ht="9">
      <c r="A707" s="212" t="s">
        <v>383</v>
      </c>
      <c r="B707" s="213"/>
      <c r="C707" s="213"/>
      <c r="D707" s="213"/>
      <c r="E707" s="213"/>
      <c r="F707" s="214"/>
    </row>
    <row r="708" spans="1:6" ht="9">
      <c r="A708" s="215" t="s">
        <v>228</v>
      </c>
      <c r="B708" s="216"/>
      <c r="C708" s="215" t="s">
        <v>5</v>
      </c>
      <c r="D708" s="216"/>
      <c r="E708" s="11" t="s">
        <v>6</v>
      </c>
      <c r="F708" s="11" t="s">
        <v>7</v>
      </c>
    </row>
    <row r="709" spans="1:6" ht="9.75" thickBot="1">
      <c r="A709" s="217" t="s">
        <v>171</v>
      </c>
      <c r="B709" s="218"/>
      <c r="C709" s="12" t="s">
        <v>384</v>
      </c>
      <c r="D709" s="13"/>
      <c r="E709" s="20" t="s">
        <v>45</v>
      </c>
      <c r="F709" s="20" t="s">
        <v>98</v>
      </c>
    </row>
    <row r="710" spans="1:6" ht="9">
      <c r="A710" s="212" t="s">
        <v>385</v>
      </c>
      <c r="B710" s="213"/>
      <c r="C710" s="213"/>
      <c r="D710" s="213"/>
      <c r="E710" s="213"/>
      <c r="F710" s="214"/>
    </row>
    <row r="711" spans="1:6" ht="9">
      <c r="A711" s="215" t="s">
        <v>228</v>
      </c>
      <c r="B711" s="216"/>
      <c r="C711" s="215" t="s">
        <v>5</v>
      </c>
      <c r="D711" s="216"/>
      <c r="E711" s="11" t="s">
        <v>6</v>
      </c>
      <c r="F711" s="11" t="s">
        <v>7</v>
      </c>
    </row>
    <row r="712" spans="1:6" ht="9">
      <c r="A712" s="241" t="s">
        <v>275</v>
      </c>
      <c r="B712" s="241"/>
      <c r="C712" s="20" t="s">
        <v>361</v>
      </c>
      <c r="D712" s="20"/>
      <c r="E712" s="20" t="s">
        <v>33</v>
      </c>
      <c r="F712" s="81" t="s">
        <v>276</v>
      </c>
    </row>
    <row r="713" spans="1:6" ht="9">
      <c r="A713" s="241" t="s">
        <v>647</v>
      </c>
      <c r="B713" s="241"/>
      <c r="C713" s="20" t="s">
        <v>648</v>
      </c>
      <c r="D713" s="20"/>
      <c r="E713" s="20" t="s">
        <v>642</v>
      </c>
      <c r="F713" s="73" t="s">
        <v>649</v>
      </c>
    </row>
    <row r="714" spans="1:6" ht="9">
      <c r="A714" s="241" t="s">
        <v>929</v>
      </c>
      <c r="B714" s="241"/>
      <c r="C714" s="20" t="s">
        <v>270</v>
      </c>
      <c r="D714" s="20"/>
      <c r="E714" s="20" t="s">
        <v>35</v>
      </c>
      <c r="F714" s="20" t="s">
        <v>271</v>
      </c>
    </row>
    <row r="715" spans="1:6" ht="9">
      <c r="A715" s="236" t="s">
        <v>1003</v>
      </c>
      <c r="B715" s="236"/>
      <c r="C715" s="20" t="s">
        <v>1004</v>
      </c>
      <c r="D715" s="20"/>
      <c r="E715" s="156" t="s">
        <v>910</v>
      </c>
      <c r="F715" s="156" t="s">
        <v>1005</v>
      </c>
    </row>
    <row r="716" spans="1:6" ht="9">
      <c r="A716" s="236" t="s">
        <v>1006</v>
      </c>
      <c r="B716" s="236"/>
      <c r="C716" s="20" t="s">
        <v>945</v>
      </c>
      <c r="D716" s="20"/>
      <c r="E716" s="156" t="s">
        <v>89</v>
      </c>
      <c r="F716" s="156" t="s">
        <v>946</v>
      </c>
    </row>
    <row r="717" spans="1:6" ht="9">
      <c r="A717" s="236" t="s">
        <v>930</v>
      </c>
      <c r="B717" s="236"/>
      <c r="C717" s="20" t="s">
        <v>931</v>
      </c>
      <c r="D717" s="20"/>
      <c r="E717" s="156" t="s">
        <v>36</v>
      </c>
      <c r="F717" s="156" t="s">
        <v>932</v>
      </c>
    </row>
    <row r="718" spans="1:6" ht="9">
      <c r="A718" s="266" t="s">
        <v>1166</v>
      </c>
      <c r="B718" s="266"/>
      <c r="C718" s="20" t="s">
        <v>1167</v>
      </c>
      <c r="D718" s="20"/>
      <c r="E718" s="204" t="s">
        <v>33</v>
      </c>
      <c r="F718" s="204" t="s">
        <v>1168</v>
      </c>
    </row>
    <row r="719" spans="1:6" ht="9">
      <c r="A719" s="236" t="s">
        <v>714</v>
      </c>
      <c r="B719" s="236"/>
      <c r="C719" s="20" t="s">
        <v>1169</v>
      </c>
      <c r="D719" s="20"/>
      <c r="E719" s="204" t="s">
        <v>1170</v>
      </c>
      <c r="F719" s="204" t="s">
        <v>716</v>
      </c>
    </row>
    <row r="720" spans="1:6" ht="9">
      <c r="A720" s="236" t="s">
        <v>272</v>
      </c>
      <c r="B720" s="236"/>
      <c r="C720" s="20" t="s">
        <v>273</v>
      </c>
      <c r="D720" s="20"/>
      <c r="E720" s="204" t="s">
        <v>33</v>
      </c>
      <c r="F720" s="204" t="s">
        <v>274</v>
      </c>
    </row>
    <row r="721" spans="1:6" ht="9">
      <c r="A721" s="236" t="s">
        <v>933</v>
      </c>
      <c r="B721" s="236"/>
      <c r="C721" s="20" t="s">
        <v>934</v>
      </c>
      <c r="D721" s="20"/>
      <c r="E721" s="156" t="s">
        <v>935</v>
      </c>
      <c r="F721" s="156" t="s">
        <v>936</v>
      </c>
    </row>
    <row r="722" spans="1:6" ht="9.75" thickBot="1">
      <c r="A722" s="236" t="s">
        <v>1174</v>
      </c>
      <c r="B722" s="236"/>
      <c r="C722" s="20" t="s">
        <v>1126</v>
      </c>
      <c r="D722" s="20"/>
      <c r="E722" s="156" t="s">
        <v>417</v>
      </c>
      <c r="F722" s="156" t="s">
        <v>1175</v>
      </c>
    </row>
    <row r="723" spans="1:6" ht="9">
      <c r="A723" s="212" t="s">
        <v>386</v>
      </c>
      <c r="B723" s="213"/>
      <c r="C723" s="213"/>
      <c r="D723" s="213"/>
      <c r="E723" s="213"/>
      <c r="F723" s="214"/>
    </row>
    <row r="724" spans="1:6" ht="9">
      <c r="A724" s="215" t="s">
        <v>228</v>
      </c>
      <c r="B724" s="216"/>
      <c r="C724" s="215" t="s">
        <v>5</v>
      </c>
      <c r="D724" s="216"/>
      <c r="E724" s="11" t="s">
        <v>6</v>
      </c>
      <c r="F724" s="11" t="s">
        <v>7</v>
      </c>
    </row>
    <row r="725" spans="1:6" ht="9.75" thickBot="1">
      <c r="A725" s="217" t="s">
        <v>1231</v>
      </c>
      <c r="B725" s="218"/>
      <c r="C725" s="12" t="s">
        <v>1232</v>
      </c>
      <c r="D725" s="13"/>
      <c r="E725" s="19" t="s">
        <v>1063</v>
      </c>
      <c r="F725" s="94" t="s">
        <v>1233</v>
      </c>
    </row>
    <row r="726" spans="1:6" ht="9">
      <c r="A726" s="212" t="s">
        <v>240</v>
      </c>
      <c r="B726" s="213"/>
      <c r="C726" s="213"/>
      <c r="D726" s="213"/>
      <c r="E726" s="213"/>
      <c r="F726" s="214"/>
    </row>
    <row r="727" spans="1:6" ht="9">
      <c r="A727" s="215" t="s">
        <v>228</v>
      </c>
      <c r="B727" s="216"/>
      <c r="C727" s="215" t="s">
        <v>5</v>
      </c>
      <c r="D727" s="216"/>
      <c r="E727" s="11" t="s">
        <v>6</v>
      </c>
      <c r="F727" s="11" t="s">
        <v>7</v>
      </c>
    </row>
    <row r="728" spans="1:6" ht="9">
      <c r="A728" s="217" t="s">
        <v>275</v>
      </c>
      <c r="B728" s="218"/>
      <c r="C728" s="12" t="s">
        <v>361</v>
      </c>
      <c r="D728" s="13"/>
      <c r="E728" s="19" t="s">
        <v>33</v>
      </c>
      <c r="F728" s="94" t="s">
        <v>276</v>
      </c>
    </row>
    <row r="729" spans="1:6" ht="9">
      <c r="A729" s="217" t="s">
        <v>929</v>
      </c>
      <c r="B729" s="218"/>
      <c r="C729" s="12" t="s">
        <v>270</v>
      </c>
      <c r="D729" s="13"/>
      <c r="E729" s="20" t="s">
        <v>35</v>
      </c>
      <c r="F729" s="20" t="s">
        <v>271</v>
      </c>
    </row>
    <row r="730" spans="1:6" ht="9">
      <c r="A730" s="264" t="s">
        <v>1006</v>
      </c>
      <c r="B730" s="264"/>
      <c r="C730" s="5" t="s">
        <v>945</v>
      </c>
      <c r="E730" s="156" t="s">
        <v>89</v>
      </c>
      <c r="F730" s="156" t="s">
        <v>946</v>
      </c>
    </row>
    <row r="731" spans="1:6" ht="9">
      <c r="A731" s="265" t="s">
        <v>930</v>
      </c>
      <c r="B731" s="265"/>
      <c r="C731" s="5" t="s">
        <v>931</v>
      </c>
      <c r="E731" s="156" t="s">
        <v>36</v>
      </c>
      <c r="F731" s="156" t="s">
        <v>932</v>
      </c>
    </row>
    <row r="732" spans="1:6" ht="9">
      <c r="A732" s="266" t="s">
        <v>1166</v>
      </c>
      <c r="B732" s="266"/>
      <c r="C732" s="20" t="s">
        <v>1167</v>
      </c>
      <c r="D732" s="20"/>
      <c r="E732" s="204" t="s">
        <v>33</v>
      </c>
      <c r="F732" s="204" t="s">
        <v>1168</v>
      </c>
    </row>
    <row r="733" spans="1:6" ht="9">
      <c r="A733" s="236" t="s">
        <v>714</v>
      </c>
      <c r="B733" s="236"/>
      <c r="C733" s="20" t="s">
        <v>1169</v>
      </c>
      <c r="D733" s="20"/>
      <c r="E733" s="204" t="s">
        <v>1170</v>
      </c>
      <c r="F733" s="204" t="s">
        <v>716</v>
      </c>
    </row>
    <row r="734" spans="1:6" ht="9.75" thickBot="1">
      <c r="A734" s="236" t="s">
        <v>272</v>
      </c>
      <c r="B734" s="236"/>
      <c r="C734" s="20" t="s">
        <v>273</v>
      </c>
      <c r="D734" s="20"/>
      <c r="E734" s="204" t="s">
        <v>33</v>
      </c>
      <c r="F734" s="204" t="s">
        <v>274</v>
      </c>
    </row>
    <row r="735" spans="1:6" ht="9">
      <c r="A735" s="212" t="s">
        <v>241</v>
      </c>
      <c r="B735" s="213"/>
      <c r="C735" s="213"/>
      <c r="D735" s="213"/>
      <c r="E735" s="213"/>
      <c r="F735" s="214"/>
    </row>
    <row r="736" spans="1:6" ht="9">
      <c r="A736" s="215" t="s">
        <v>228</v>
      </c>
      <c r="B736" s="216"/>
      <c r="C736" s="215" t="s">
        <v>5</v>
      </c>
      <c r="D736" s="216"/>
      <c r="E736" s="11" t="s">
        <v>6</v>
      </c>
      <c r="F736" s="11" t="s">
        <v>7</v>
      </c>
    </row>
    <row r="737" spans="1:6" ht="9">
      <c r="A737" s="217" t="s">
        <v>334</v>
      </c>
      <c r="B737" s="218"/>
      <c r="C737" s="12" t="s">
        <v>920</v>
      </c>
      <c r="D737" s="13"/>
      <c r="E737" s="20" t="s">
        <v>33</v>
      </c>
      <c r="F737" s="73" t="s">
        <v>921</v>
      </c>
    </row>
    <row r="738" spans="1:6" ht="9">
      <c r="A738" s="217" t="s">
        <v>104</v>
      </c>
      <c r="B738" s="218"/>
      <c r="C738" s="12" t="s">
        <v>267</v>
      </c>
      <c r="D738" s="13"/>
      <c r="E738" s="20" t="s">
        <v>105</v>
      </c>
      <c r="F738" s="20" t="s">
        <v>106</v>
      </c>
    </row>
    <row r="739" spans="1:6" ht="9">
      <c r="A739" s="217" t="s">
        <v>647</v>
      </c>
      <c r="B739" s="218"/>
      <c r="C739" s="12" t="s">
        <v>648</v>
      </c>
      <c r="E739" s="5" t="s">
        <v>642</v>
      </c>
      <c r="F739" s="73" t="s">
        <v>649</v>
      </c>
    </row>
    <row r="740" spans="1:6" ht="9.75" thickBot="1">
      <c r="A740" s="236" t="s">
        <v>266</v>
      </c>
      <c r="B740" s="236"/>
      <c r="C740" s="20" t="s">
        <v>922</v>
      </c>
      <c r="D740" s="20"/>
      <c r="E740" s="156" t="s">
        <v>45</v>
      </c>
      <c r="F740" s="156" t="s">
        <v>923</v>
      </c>
    </row>
    <row r="741" spans="1:6" ht="9">
      <c r="A741" s="212" t="s">
        <v>242</v>
      </c>
      <c r="B741" s="213"/>
      <c r="C741" s="213"/>
      <c r="D741" s="213"/>
      <c r="E741" s="213"/>
      <c r="F741" s="214"/>
    </row>
    <row r="742" spans="1:6" ht="9">
      <c r="A742" s="215" t="s">
        <v>228</v>
      </c>
      <c r="B742" s="216"/>
      <c r="C742" s="215" t="s">
        <v>5</v>
      </c>
      <c r="D742" s="216"/>
      <c r="E742" s="11" t="s">
        <v>6</v>
      </c>
      <c r="F742" s="11" t="s">
        <v>7</v>
      </c>
    </row>
    <row r="743" spans="1:6" ht="9">
      <c r="A743" s="241" t="s">
        <v>280</v>
      </c>
      <c r="B743" s="241"/>
      <c r="C743" s="20" t="s">
        <v>363</v>
      </c>
      <c r="D743" s="20"/>
      <c r="E743" s="20" t="s">
        <v>45</v>
      </c>
      <c r="F743" s="206" t="s">
        <v>281</v>
      </c>
    </row>
    <row r="744" spans="1:6" ht="9">
      <c r="A744" s="236" t="s">
        <v>647</v>
      </c>
      <c r="B744" s="236"/>
      <c r="C744" s="20" t="s">
        <v>648</v>
      </c>
      <c r="D744" s="20"/>
      <c r="E744" s="20" t="s">
        <v>642</v>
      </c>
      <c r="F744" s="173" t="s">
        <v>649</v>
      </c>
    </row>
    <row r="745" spans="1:6" ht="9">
      <c r="A745" s="236" t="s">
        <v>940</v>
      </c>
      <c r="B745" s="236"/>
      <c r="C745" s="20" t="s">
        <v>941</v>
      </c>
      <c r="D745" s="20"/>
      <c r="E745" s="156" t="s">
        <v>33</v>
      </c>
      <c r="F745" s="207" t="s">
        <v>942</v>
      </c>
    </row>
    <row r="746" spans="1:6" ht="9">
      <c r="A746" s="236" t="s">
        <v>61</v>
      </c>
      <c r="B746" s="236"/>
      <c r="C746" s="20" t="s">
        <v>278</v>
      </c>
      <c r="D746" s="20"/>
      <c r="E746" s="156" t="s">
        <v>279</v>
      </c>
      <c r="F746" s="207" t="s">
        <v>62</v>
      </c>
    </row>
    <row r="747" spans="1:6" ht="9">
      <c r="A747" s="236" t="s">
        <v>504</v>
      </c>
      <c r="B747" s="236"/>
      <c r="C747" s="20" t="s">
        <v>951</v>
      </c>
      <c r="D747" s="20"/>
      <c r="E747" s="156" t="s">
        <v>36</v>
      </c>
      <c r="F747" s="207" t="s">
        <v>790</v>
      </c>
    </row>
    <row r="748" spans="1:6" ht="9">
      <c r="A748" s="236" t="s">
        <v>789</v>
      </c>
      <c r="B748" s="236"/>
      <c r="C748" s="20" t="s">
        <v>943</v>
      </c>
      <c r="D748" s="20"/>
      <c r="E748" s="156" t="s">
        <v>36</v>
      </c>
      <c r="F748" s="207" t="s">
        <v>57</v>
      </c>
    </row>
    <row r="749" spans="1:6" ht="9">
      <c r="A749" s="236" t="s">
        <v>1174</v>
      </c>
      <c r="B749" s="236"/>
      <c r="C749" s="20" t="s">
        <v>1126</v>
      </c>
      <c r="D749" s="20"/>
      <c r="E749" s="156" t="s">
        <v>417</v>
      </c>
      <c r="F749" s="207" t="s">
        <v>1175</v>
      </c>
    </row>
    <row r="750" spans="1:6" ht="9.75" thickBot="1">
      <c r="A750" s="241" t="s">
        <v>63</v>
      </c>
      <c r="B750" s="241"/>
      <c r="C750" s="20" t="s">
        <v>368</v>
      </c>
      <c r="D750" s="20"/>
      <c r="E750" s="20" t="s">
        <v>33</v>
      </c>
      <c r="F750" s="13" t="s">
        <v>64</v>
      </c>
    </row>
    <row r="751" spans="1:6" ht="9">
      <c r="A751" s="237" t="s">
        <v>243</v>
      </c>
      <c r="B751" s="238"/>
      <c r="C751" s="238"/>
      <c r="D751" s="238"/>
      <c r="E751" s="238"/>
      <c r="F751" s="214"/>
    </row>
    <row r="752" spans="1:6" ht="9">
      <c r="A752" s="215" t="s">
        <v>228</v>
      </c>
      <c r="B752" s="216"/>
      <c r="C752" s="215" t="s">
        <v>5</v>
      </c>
      <c r="D752" s="216"/>
      <c r="E752" s="11" t="s">
        <v>6</v>
      </c>
      <c r="F752" s="11" t="s">
        <v>7</v>
      </c>
    </row>
    <row r="753" spans="1:6" ht="9">
      <c r="A753" s="217" t="s">
        <v>275</v>
      </c>
      <c r="B753" s="218"/>
      <c r="C753" s="12" t="s">
        <v>361</v>
      </c>
      <c r="D753" s="13"/>
      <c r="E753" s="19" t="s">
        <v>33</v>
      </c>
      <c r="F753" s="94" t="s">
        <v>276</v>
      </c>
    </row>
    <row r="754" spans="1:6" ht="9">
      <c r="A754" s="217" t="s">
        <v>929</v>
      </c>
      <c r="B754" s="218"/>
      <c r="C754" s="12" t="s">
        <v>270</v>
      </c>
      <c r="D754" s="13"/>
      <c r="E754" s="20" t="s">
        <v>35</v>
      </c>
      <c r="F754" s="20" t="s">
        <v>271</v>
      </c>
    </row>
    <row r="755" spans="1:6" ht="9">
      <c r="A755" s="5" t="s">
        <v>930</v>
      </c>
      <c r="C755" s="5" t="s">
        <v>931</v>
      </c>
      <c r="E755" s="156" t="s">
        <v>36</v>
      </c>
      <c r="F755" s="156" t="s">
        <v>932</v>
      </c>
    </row>
    <row r="756" spans="1:6" ht="9">
      <c r="A756" s="236" t="s">
        <v>926</v>
      </c>
      <c r="B756" s="236"/>
      <c r="C756" s="20" t="s">
        <v>927</v>
      </c>
      <c r="D756" s="20"/>
      <c r="E756" s="156" t="s">
        <v>81</v>
      </c>
      <c r="F756" s="156" t="s">
        <v>928</v>
      </c>
    </row>
    <row r="757" spans="1:6" ht="9">
      <c r="A757" s="217" t="s">
        <v>260</v>
      </c>
      <c r="B757" s="218"/>
      <c r="C757" s="12" t="s">
        <v>359</v>
      </c>
      <c r="D757" s="13"/>
      <c r="E757" s="20" t="s">
        <v>89</v>
      </c>
      <c r="F757" s="20" t="s">
        <v>261</v>
      </c>
    </row>
    <row r="758" spans="1:6" ht="9">
      <c r="A758" s="236" t="s">
        <v>714</v>
      </c>
      <c r="B758" s="236"/>
      <c r="C758" s="20" t="s">
        <v>1169</v>
      </c>
      <c r="D758" s="20"/>
      <c r="E758" s="204" t="s">
        <v>1170</v>
      </c>
      <c r="F758" s="204" t="s">
        <v>716</v>
      </c>
    </row>
    <row r="759" spans="1:6" ht="9">
      <c r="A759" s="236" t="s">
        <v>272</v>
      </c>
      <c r="B759" s="236"/>
      <c r="C759" s="20" t="s">
        <v>273</v>
      </c>
      <c r="D759" s="20"/>
      <c r="E759" s="204" t="s">
        <v>33</v>
      </c>
      <c r="F759" s="204" t="s">
        <v>274</v>
      </c>
    </row>
    <row r="760" spans="1:6" ht="9.75" thickBot="1">
      <c r="A760" s="236" t="s">
        <v>933</v>
      </c>
      <c r="B760" s="236"/>
      <c r="C760" s="20" t="s">
        <v>934</v>
      </c>
      <c r="D760" s="20"/>
      <c r="E760" s="156" t="s">
        <v>935</v>
      </c>
      <c r="F760" s="156" t="s">
        <v>936</v>
      </c>
    </row>
    <row r="761" spans="1:6" ht="9">
      <c r="A761" s="212" t="s">
        <v>387</v>
      </c>
      <c r="B761" s="213"/>
      <c r="C761" s="213"/>
      <c r="D761" s="213"/>
      <c r="E761" s="213"/>
      <c r="F761" s="214"/>
    </row>
    <row r="762" spans="1:6" ht="9">
      <c r="A762" s="215" t="s">
        <v>228</v>
      </c>
      <c r="B762" s="216"/>
      <c r="C762" s="215" t="s">
        <v>5</v>
      </c>
      <c r="D762" s="216"/>
      <c r="E762" s="11" t="s">
        <v>6</v>
      </c>
      <c r="F762" s="11" t="s">
        <v>7</v>
      </c>
    </row>
    <row r="763" spans="1:6" ht="9">
      <c r="A763" s="217" t="s">
        <v>187</v>
      </c>
      <c r="B763" s="218"/>
      <c r="C763" s="12" t="s">
        <v>367</v>
      </c>
      <c r="D763" s="13"/>
      <c r="E763" s="20" t="s">
        <v>115</v>
      </c>
      <c r="F763" s="20" t="s">
        <v>188</v>
      </c>
    </row>
    <row r="764" spans="1:6" ht="9">
      <c r="A764" s="242" t="s">
        <v>253</v>
      </c>
      <c r="B764" s="243"/>
      <c r="C764" s="73" t="s">
        <v>1163</v>
      </c>
      <c r="D764" s="73"/>
      <c r="E764" s="156" t="s">
        <v>250</v>
      </c>
      <c r="F764" s="156" t="s">
        <v>192</v>
      </c>
    </row>
    <row r="765" spans="1:6" ht="9.75" thickBot="1">
      <c r="A765" s="236" t="s">
        <v>1011</v>
      </c>
      <c r="B765" s="236"/>
      <c r="C765" s="73" t="s">
        <v>1161</v>
      </c>
      <c r="D765" s="73"/>
      <c r="E765" s="156" t="s">
        <v>35</v>
      </c>
      <c r="F765" s="156" t="s">
        <v>785</v>
      </c>
    </row>
    <row r="766" spans="1:6" ht="9">
      <c r="A766" s="212" t="s">
        <v>316</v>
      </c>
      <c r="B766" s="213"/>
      <c r="C766" s="213"/>
      <c r="D766" s="213"/>
      <c r="E766" s="213"/>
      <c r="F766" s="214"/>
    </row>
    <row r="767" spans="1:6" ht="9">
      <c r="A767" s="215" t="s">
        <v>228</v>
      </c>
      <c r="B767" s="216"/>
      <c r="C767" s="215" t="s">
        <v>5</v>
      </c>
      <c r="D767" s="216"/>
      <c r="E767" s="11" t="s">
        <v>6</v>
      </c>
      <c r="F767" s="11" t="s">
        <v>7</v>
      </c>
    </row>
    <row r="768" spans="1:6" ht="9">
      <c r="A768" s="217" t="s">
        <v>317</v>
      </c>
      <c r="B768" s="218"/>
      <c r="C768" s="12" t="s">
        <v>193</v>
      </c>
      <c r="D768" s="13"/>
      <c r="E768" s="20" t="s">
        <v>105</v>
      </c>
      <c r="F768" s="20" t="s">
        <v>318</v>
      </c>
    </row>
    <row r="769" spans="1:6" ht="9.75" thickBot="1">
      <c r="A769" s="217" t="s">
        <v>210</v>
      </c>
      <c r="B769" s="218"/>
      <c r="C769" s="12" t="s">
        <v>319</v>
      </c>
      <c r="D769" s="13"/>
      <c r="E769" s="20" t="s">
        <v>45</v>
      </c>
      <c r="F769" s="20" t="s">
        <v>211</v>
      </c>
    </row>
    <row r="770" spans="1:6" ht="9">
      <c r="A770" s="212" t="s">
        <v>388</v>
      </c>
      <c r="B770" s="213"/>
      <c r="C770" s="213"/>
      <c r="D770" s="213"/>
      <c r="E770" s="213"/>
      <c r="F770" s="214"/>
    </row>
    <row r="771" spans="1:6" ht="9">
      <c r="A771" s="215" t="s">
        <v>228</v>
      </c>
      <c r="B771" s="216"/>
      <c r="C771" s="215" t="s">
        <v>5</v>
      </c>
      <c r="D771" s="216"/>
      <c r="E771" s="11" t="s">
        <v>6</v>
      </c>
      <c r="F771" s="11" t="s">
        <v>7</v>
      </c>
    </row>
    <row r="772" spans="1:6" ht="9.75" thickBot="1">
      <c r="A772" s="217" t="s">
        <v>272</v>
      </c>
      <c r="B772" s="218"/>
      <c r="C772" s="12" t="s">
        <v>273</v>
      </c>
      <c r="D772" s="13"/>
      <c r="E772" s="19" t="s">
        <v>33</v>
      </c>
      <c r="F772" s="94" t="s">
        <v>274</v>
      </c>
    </row>
    <row r="773" spans="1:6" ht="9">
      <c r="A773" s="212" t="s">
        <v>1007</v>
      </c>
      <c r="B773" s="213"/>
      <c r="C773" s="213"/>
      <c r="D773" s="213"/>
      <c r="E773" s="213"/>
      <c r="F773" s="214"/>
    </row>
    <row r="774" spans="1:6" ht="9">
      <c r="A774" s="215" t="s">
        <v>228</v>
      </c>
      <c r="B774" s="216"/>
      <c r="C774" s="215" t="s">
        <v>5</v>
      </c>
      <c r="D774" s="216"/>
      <c r="E774" s="11" t="s">
        <v>6</v>
      </c>
      <c r="F774" s="11" t="s">
        <v>7</v>
      </c>
    </row>
    <row r="775" spans="1:6" ht="9">
      <c r="A775" s="217" t="s">
        <v>187</v>
      </c>
      <c r="B775" s="218"/>
      <c r="C775" s="12" t="s">
        <v>367</v>
      </c>
      <c r="D775" s="13"/>
      <c r="E775" s="20" t="s">
        <v>115</v>
      </c>
      <c r="F775" s="20" t="s">
        <v>188</v>
      </c>
    </row>
    <row r="776" spans="1:6" ht="9">
      <c r="A776" s="5" t="s">
        <v>1008</v>
      </c>
      <c r="C776" s="5" t="s">
        <v>1009</v>
      </c>
      <c r="E776" s="156" t="s">
        <v>45</v>
      </c>
      <c r="F776" s="156" t="s">
        <v>185</v>
      </c>
    </row>
    <row r="777" spans="1:6" ht="9">
      <c r="A777" s="242" t="s">
        <v>253</v>
      </c>
      <c r="B777" s="243"/>
      <c r="C777" s="73" t="s">
        <v>1163</v>
      </c>
      <c r="D777" s="73"/>
      <c r="E777" s="156" t="s">
        <v>250</v>
      </c>
      <c r="F777" s="156" t="s">
        <v>192</v>
      </c>
    </row>
    <row r="778" spans="1:6" ht="9.75" thickBot="1">
      <c r="A778" s="236" t="s">
        <v>1011</v>
      </c>
      <c r="B778" s="236"/>
      <c r="C778" s="73" t="s">
        <v>1161</v>
      </c>
      <c r="D778" s="73"/>
      <c r="E778" s="156" t="s">
        <v>35</v>
      </c>
      <c r="F778" s="156" t="s">
        <v>785</v>
      </c>
    </row>
    <row r="779" spans="1:6" ht="9.75" thickBot="1">
      <c r="A779" s="209" t="s">
        <v>446</v>
      </c>
      <c r="B779" s="210"/>
      <c r="C779" s="210"/>
      <c r="D779" s="210"/>
      <c r="E779" s="210"/>
      <c r="F779" s="211"/>
    </row>
    <row r="780" spans="1:6" ht="9">
      <c r="A780" s="212" t="s">
        <v>244</v>
      </c>
      <c r="B780" s="234"/>
      <c r="C780" s="234"/>
      <c r="D780" s="234"/>
      <c r="E780" s="234"/>
      <c r="F780" s="235"/>
    </row>
    <row r="781" spans="1:6" ht="9">
      <c r="A781" s="215" t="s">
        <v>228</v>
      </c>
      <c r="B781" s="216"/>
      <c r="C781" s="215" t="s">
        <v>5</v>
      </c>
      <c r="D781" s="216"/>
      <c r="E781" s="11" t="s">
        <v>6</v>
      </c>
      <c r="F781" s="11" t="s">
        <v>7</v>
      </c>
    </row>
    <row r="782" spans="1:6" ht="9">
      <c r="A782" s="262" t="s">
        <v>320</v>
      </c>
      <c r="B782" s="263"/>
      <c r="C782" s="12" t="s">
        <v>321</v>
      </c>
      <c r="D782" s="13"/>
      <c r="E782" s="20" t="s">
        <v>45</v>
      </c>
      <c r="F782" s="20" t="s">
        <v>322</v>
      </c>
    </row>
    <row r="783" spans="1:6" ht="9">
      <c r="A783" s="262" t="s">
        <v>323</v>
      </c>
      <c r="B783" s="218"/>
      <c r="C783" s="12" t="s">
        <v>309</v>
      </c>
      <c r="D783" s="13"/>
      <c r="E783" s="20" t="s">
        <v>33</v>
      </c>
      <c r="F783" s="20" t="s">
        <v>169</v>
      </c>
    </row>
    <row r="784" spans="1:6" ht="9">
      <c r="A784" s="262" t="s">
        <v>1224</v>
      </c>
      <c r="B784" s="263"/>
      <c r="C784" s="12" t="s">
        <v>1223</v>
      </c>
      <c r="D784" s="13"/>
      <c r="E784" s="204" t="s">
        <v>33</v>
      </c>
      <c r="F784" s="204" t="s">
        <v>1057</v>
      </c>
    </row>
    <row r="785" spans="1:6" ht="9">
      <c r="A785" s="262" t="s">
        <v>324</v>
      </c>
      <c r="B785" s="218"/>
      <c r="C785" s="12" t="s">
        <v>325</v>
      </c>
      <c r="D785" s="13"/>
      <c r="E785" s="20" t="s">
        <v>326</v>
      </c>
      <c r="F785" s="20" t="s">
        <v>327</v>
      </c>
    </row>
    <row r="786" spans="1:6" ht="9">
      <c r="A786" s="262" t="s">
        <v>328</v>
      </c>
      <c r="B786" s="218"/>
      <c r="C786" s="12" t="s">
        <v>329</v>
      </c>
      <c r="D786" s="13"/>
      <c r="E786" s="20" t="s">
        <v>105</v>
      </c>
      <c r="F786" s="20" t="s">
        <v>330</v>
      </c>
    </row>
    <row r="787" spans="1:6" ht="9">
      <c r="A787" s="260" t="s">
        <v>1225</v>
      </c>
      <c r="B787" s="261"/>
      <c r="C787" s="20" t="s">
        <v>1161</v>
      </c>
      <c r="D787" s="20"/>
      <c r="E787" s="204" t="s">
        <v>250</v>
      </c>
      <c r="F787" s="204" t="s">
        <v>785</v>
      </c>
    </row>
    <row r="788" spans="1:6" ht="9">
      <c r="A788" s="258" t="s">
        <v>1226</v>
      </c>
      <c r="B788" s="259"/>
      <c r="C788" s="20" t="s">
        <v>1182</v>
      </c>
      <c r="D788" s="20"/>
      <c r="E788" s="156" t="s">
        <v>250</v>
      </c>
      <c r="F788" s="156" t="s">
        <v>192</v>
      </c>
    </row>
    <row r="789" spans="1:6" ht="9">
      <c r="A789" s="258" t="s">
        <v>1227</v>
      </c>
      <c r="B789" s="259"/>
      <c r="C789" s="20" t="s">
        <v>113</v>
      </c>
      <c r="D789" s="20"/>
      <c r="E789" s="208" t="s">
        <v>89</v>
      </c>
      <c r="F789" s="135" t="s">
        <v>114</v>
      </c>
    </row>
    <row r="790" spans="1:6" ht="9">
      <c r="A790" s="260" t="s">
        <v>1228</v>
      </c>
      <c r="B790" s="261"/>
      <c r="C790" s="20" t="s">
        <v>1230</v>
      </c>
      <c r="D790" s="20"/>
      <c r="E790" s="208" t="s">
        <v>33</v>
      </c>
      <c r="F790" s="183" t="s">
        <v>1229</v>
      </c>
    </row>
    <row r="791" spans="1:6" ht="9">
      <c r="A791" s="260" t="s">
        <v>146</v>
      </c>
      <c r="B791" s="261"/>
      <c r="C791" s="20" t="s">
        <v>79</v>
      </c>
      <c r="D791" s="20"/>
      <c r="E791" s="208" t="s">
        <v>36</v>
      </c>
      <c r="F791" s="183" t="s">
        <v>148</v>
      </c>
    </row>
  </sheetData>
  <sheetProtection/>
  <mergeCells count="482">
    <mergeCell ref="A470:B470"/>
    <mergeCell ref="A476:B476"/>
    <mergeCell ref="A786:B786"/>
    <mergeCell ref="A108:F108"/>
    <mergeCell ref="A186:F186"/>
    <mergeCell ref="A434:B434"/>
    <mergeCell ref="A435:B435"/>
    <mergeCell ref="A436:B436"/>
    <mergeCell ref="A448:B448"/>
    <mergeCell ref="A457:B457"/>
    <mergeCell ref="A469:B469"/>
    <mergeCell ref="A488:B488"/>
    <mergeCell ref="A481:F481"/>
    <mergeCell ref="A482:B482"/>
    <mergeCell ref="C482:D482"/>
    <mergeCell ref="A480:B480"/>
    <mergeCell ref="A471:B471"/>
    <mergeCell ref="A472:B472"/>
    <mergeCell ref="A473:B473"/>
    <mergeCell ref="A474:B474"/>
    <mergeCell ref="A782:B782"/>
    <mergeCell ref="A514:B514"/>
    <mergeCell ref="A515:B515"/>
    <mergeCell ref="A516:B516"/>
    <mergeCell ref="A517:B517"/>
    <mergeCell ref="A477:B477"/>
    <mergeCell ref="A487:B487"/>
    <mergeCell ref="A484:B484"/>
    <mergeCell ref="A485:B485"/>
    <mergeCell ref="A486:B486"/>
    <mergeCell ref="A513:B513"/>
    <mergeCell ref="A489:B489"/>
    <mergeCell ref="A490:B490"/>
    <mergeCell ref="A780:F780"/>
    <mergeCell ref="A781:B781"/>
    <mergeCell ref="C781:D781"/>
    <mergeCell ref="A526:B526"/>
    <mergeCell ref="C774:D774"/>
    <mergeCell ref="A775:B775"/>
    <mergeCell ref="A783:B783"/>
    <mergeCell ref="A785:B785"/>
    <mergeCell ref="A491:B491"/>
    <mergeCell ref="A492:B492"/>
    <mergeCell ref="A493:B493"/>
    <mergeCell ref="A509:B509"/>
    <mergeCell ref="A510:B510"/>
    <mergeCell ref="A511:B511"/>
    <mergeCell ref="A512:B512"/>
    <mergeCell ref="A774:B774"/>
    <mergeCell ref="A779:F779"/>
    <mergeCell ref="A778:B778"/>
    <mergeCell ref="A518:B518"/>
    <mergeCell ref="A527:B527"/>
    <mergeCell ref="A523:B523"/>
    <mergeCell ref="A524:B524"/>
    <mergeCell ref="A525:B525"/>
    <mergeCell ref="A530:B530"/>
    <mergeCell ref="A531:B531"/>
    <mergeCell ref="A532:B532"/>
    <mergeCell ref="A533:B533"/>
    <mergeCell ref="A772:B772"/>
    <mergeCell ref="A773:F773"/>
    <mergeCell ref="A542:B542"/>
    <mergeCell ref="A543:B543"/>
    <mergeCell ref="A539:B539"/>
    <mergeCell ref="A540:B540"/>
    <mergeCell ref="A558:B558"/>
    <mergeCell ref="A546:B546"/>
    <mergeCell ref="A548:F548"/>
    <mergeCell ref="C549:D549"/>
    <mergeCell ref="A564:B564"/>
    <mergeCell ref="A578:B578"/>
    <mergeCell ref="A579:B579"/>
    <mergeCell ref="A587:B587"/>
    <mergeCell ref="A565:F565"/>
    <mergeCell ref="C566:D566"/>
    <mergeCell ref="A568:B568"/>
    <mergeCell ref="A569:F569"/>
    <mergeCell ref="A575:F575"/>
    <mergeCell ref="A767:B767"/>
    <mergeCell ref="C767:D767"/>
    <mergeCell ref="A585:B585"/>
    <mergeCell ref="A586:B586"/>
    <mergeCell ref="A588:B588"/>
    <mergeCell ref="A589:B589"/>
    <mergeCell ref="A593:B593"/>
    <mergeCell ref="A603:B603"/>
    <mergeCell ref="A610:B610"/>
    <mergeCell ref="A607:B607"/>
    <mergeCell ref="A768:B768"/>
    <mergeCell ref="A769:B769"/>
    <mergeCell ref="A770:F770"/>
    <mergeCell ref="A771:B771"/>
    <mergeCell ref="C771:D771"/>
    <mergeCell ref="A580:B580"/>
    <mergeCell ref="A581:B581"/>
    <mergeCell ref="A582:B582"/>
    <mergeCell ref="A583:B583"/>
    <mergeCell ref="A584:B584"/>
    <mergeCell ref="A608:B608"/>
    <mergeCell ref="A609:B609"/>
    <mergeCell ref="A596:B596"/>
    <mergeCell ref="A611:B611"/>
    <mergeCell ref="A754:B754"/>
    <mergeCell ref="A761:F761"/>
    <mergeCell ref="A643:B643"/>
    <mergeCell ref="A642:B642"/>
    <mergeCell ref="A743:B743"/>
    <mergeCell ref="A640:B640"/>
    <mergeCell ref="A762:B762"/>
    <mergeCell ref="C762:D762"/>
    <mergeCell ref="A763:B763"/>
    <mergeCell ref="A629:B629"/>
    <mergeCell ref="A628:B628"/>
    <mergeCell ref="A627:B627"/>
    <mergeCell ref="A630:B630"/>
    <mergeCell ref="A631:B631"/>
    <mergeCell ref="A632:B632"/>
    <mergeCell ref="A644:B644"/>
    <mergeCell ref="A766:F766"/>
    <mergeCell ref="A612:B612"/>
    <mergeCell ref="A613:B613"/>
    <mergeCell ref="A620:B620"/>
    <mergeCell ref="A621:B621"/>
    <mergeCell ref="A622:B622"/>
    <mergeCell ref="A623:B623"/>
    <mergeCell ref="A624:B624"/>
    <mergeCell ref="A625:B625"/>
    <mergeCell ref="A626:B626"/>
    <mergeCell ref="A639:B639"/>
    <mergeCell ref="A664:B664"/>
    <mergeCell ref="A669:B669"/>
    <mergeCell ref="A744:B744"/>
    <mergeCell ref="A751:F751"/>
    <mergeCell ref="A752:B752"/>
    <mergeCell ref="C752:D752"/>
    <mergeCell ref="C742:D742"/>
    <mergeCell ref="A689:B689"/>
    <mergeCell ref="A695:B695"/>
    <mergeCell ref="A753:B753"/>
    <mergeCell ref="A641:B641"/>
    <mergeCell ref="A649:B649"/>
    <mergeCell ref="A661:B661"/>
    <mergeCell ref="A662:B662"/>
    <mergeCell ref="A663:B663"/>
    <mergeCell ref="A742:B742"/>
    <mergeCell ref="A740:B740"/>
    <mergeCell ref="A679:B679"/>
    <mergeCell ref="A683:B683"/>
    <mergeCell ref="A718:B718"/>
    <mergeCell ref="A715:B715"/>
    <mergeCell ref="A647:B647"/>
    <mergeCell ref="A648:B648"/>
    <mergeCell ref="A737:B737"/>
    <mergeCell ref="A736:B736"/>
    <mergeCell ref="A667:B667"/>
    <mergeCell ref="A668:B668"/>
    <mergeCell ref="A670:F670"/>
    <mergeCell ref="A674:B674"/>
    <mergeCell ref="A738:B738"/>
    <mergeCell ref="A739:B739"/>
    <mergeCell ref="A741:F741"/>
    <mergeCell ref="A716:B716"/>
    <mergeCell ref="A717:B717"/>
    <mergeCell ref="A727:B727"/>
    <mergeCell ref="A725:B725"/>
    <mergeCell ref="A726:F726"/>
    <mergeCell ref="A696:B696"/>
    <mergeCell ref="C736:D736"/>
    <mergeCell ref="A722:B722"/>
    <mergeCell ref="A730:B730"/>
    <mergeCell ref="A731:B731"/>
    <mergeCell ref="A732:B732"/>
    <mergeCell ref="A733:B733"/>
    <mergeCell ref="A734:B734"/>
    <mergeCell ref="A729:B729"/>
    <mergeCell ref="A735:F735"/>
    <mergeCell ref="A724:B724"/>
    <mergeCell ref="C724:D724"/>
    <mergeCell ref="A659:B659"/>
    <mergeCell ref="A660:B660"/>
    <mergeCell ref="A665:F665"/>
    <mergeCell ref="A666:B666"/>
    <mergeCell ref="A719:B719"/>
    <mergeCell ref="A720:B720"/>
    <mergeCell ref="A721:B721"/>
    <mergeCell ref="A693:B693"/>
    <mergeCell ref="A713:B713"/>
    <mergeCell ref="A635:B635"/>
    <mergeCell ref="A634:B634"/>
    <mergeCell ref="A714:B714"/>
    <mergeCell ref="A723:F723"/>
    <mergeCell ref="A638:B638"/>
    <mergeCell ref="A637:B637"/>
    <mergeCell ref="A636:B636"/>
    <mergeCell ref="A691:B691"/>
    <mergeCell ref="A705:B705"/>
    <mergeCell ref="A673:F673"/>
    <mergeCell ref="A728:B728"/>
    <mergeCell ref="A633:B633"/>
    <mergeCell ref="A745:B745"/>
    <mergeCell ref="A746:B746"/>
    <mergeCell ref="A709:B709"/>
    <mergeCell ref="A710:F710"/>
    <mergeCell ref="A711:B711"/>
    <mergeCell ref="C711:D711"/>
    <mergeCell ref="A712:B712"/>
    <mergeCell ref="A658:B658"/>
    <mergeCell ref="C705:D705"/>
    <mergeCell ref="A706:B706"/>
    <mergeCell ref="A707:F707"/>
    <mergeCell ref="A708:B708"/>
    <mergeCell ref="C708:D708"/>
    <mergeCell ref="A757:B757"/>
    <mergeCell ref="A747:B747"/>
    <mergeCell ref="A748:B748"/>
    <mergeCell ref="A749:B749"/>
    <mergeCell ref="C727:D727"/>
    <mergeCell ref="A699:B699"/>
    <mergeCell ref="A701:F701"/>
    <mergeCell ref="A702:B702"/>
    <mergeCell ref="C702:D702"/>
    <mergeCell ref="A703:B703"/>
    <mergeCell ref="A704:F704"/>
    <mergeCell ref="A759:B759"/>
    <mergeCell ref="A760:B760"/>
    <mergeCell ref="C691:D691"/>
    <mergeCell ref="A692:B692"/>
    <mergeCell ref="A697:F697"/>
    <mergeCell ref="A698:B698"/>
    <mergeCell ref="C698:D698"/>
    <mergeCell ref="A694:B694"/>
    <mergeCell ref="A750:B750"/>
    <mergeCell ref="A756:B756"/>
    <mergeCell ref="A764:B764"/>
    <mergeCell ref="A765:B765"/>
    <mergeCell ref="A777:B777"/>
    <mergeCell ref="A685:B685"/>
    <mergeCell ref="C685:D685"/>
    <mergeCell ref="A686:B686"/>
    <mergeCell ref="A687:B687"/>
    <mergeCell ref="A688:B688"/>
    <mergeCell ref="A690:F690"/>
    <mergeCell ref="A758:B758"/>
    <mergeCell ref="C677:D677"/>
    <mergeCell ref="A791:B791"/>
    <mergeCell ref="A784:B784"/>
    <mergeCell ref="A787:B787"/>
    <mergeCell ref="A678:B678"/>
    <mergeCell ref="A680:F680"/>
    <mergeCell ref="A681:B681"/>
    <mergeCell ref="C681:D681"/>
    <mergeCell ref="A682:B682"/>
    <mergeCell ref="A684:F684"/>
    <mergeCell ref="A671:B671"/>
    <mergeCell ref="C671:D671"/>
    <mergeCell ref="A672:B672"/>
    <mergeCell ref="A788:B788"/>
    <mergeCell ref="A789:B789"/>
    <mergeCell ref="A790:B790"/>
    <mergeCell ref="C674:D674"/>
    <mergeCell ref="A675:B675"/>
    <mergeCell ref="A676:F676"/>
    <mergeCell ref="A677:B677"/>
    <mergeCell ref="C666:D666"/>
    <mergeCell ref="A653:F653"/>
    <mergeCell ref="A654:B654"/>
    <mergeCell ref="C654:D654"/>
    <mergeCell ref="A655:B655"/>
    <mergeCell ref="A656:F656"/>
    <mergeCell ref="A657:B657"/>
    <mergeCell ref="C657:D657"/>
    <mergeCell ref="A650:F650"/>
    <mergeCell ref="A651:B651"/>
    <mergeCell ref="C651:D651"/>
    <mergeCell ref="A652:B652"/>
    <mergeCell ref="A617:B617"/>
    <mergeCell ref="A618:B618"/>
    <mergeCell ref="A619:B619"/>
    <mergeCell ref="A645:F645"/>
    <mergeCell ref="A646:B646"/>
    <mergeCell ref="C646:D646"/>
    <mergeCell ref="A614:F614"/>
    <mergeCell ref="A615:B615"/>
    <mergeCell ref="C615:D615"/>
    <mergeCell ref="A616:B616"/>
    <mergeCell ref="A601:B601"/>
    <mergeCell ref="A602:B602"/>
    <mergeCell ref="A604:F604"/>
    <mergeCell ref="A605:B605"/>
    <mergeCell ref="C605:D605"/>
    <mergeCell ref="A606:B606"/>
    <mergeCell ref="A600:B600"/>
    <mergeCell ref="A576:B576"/>
    <mergeCell ref="C576:D576"/>
    <mergeCell ref="A577:B577"/>
    <mergeCell ref="A594:F594"/>
    <mergeCell ref="A595:B595"/>
    <mergeCell ref="A591:B591"/>
    <mergeCell ref="A592:B592"/>
    <mergeCell ref="A597:B597"/>
    <mergeCell ref="A598:F598"/>
    <mergeCell ref="A599:B599"/>
    <mergeCell ref="C599:D599"/>
    <mergeCell ref="A541:B541"/>
    <mergeCell ref="A536:B536"/>
    <mergeCell ref="C595:D595"/>
    <mergeCell ref="A571:B571"/>
    <mergeCell ref="A572:F572"/>
    <mergeCell ref="A573:B573"/>
    <mergeCell ref="C573:D573"/>
    <mergeCell ref="A574:B574"/>
    <mergeCell ref="A590:B590"/>
    <mergeCell ref="A501:F501"/>
    <mergeCell ref="A502:B502"/>
    <mergeCell ref="A570:B570"/>
    <mergeCell ref="C570:D570"/>
    <mergeCell ref="A566:B566"/>
    <mergeCell ref="A567:B567"/>
    <mergeCell ref="A522:B522"/>
    <mergeCell ref="A535:F535"/>
    <mergeCell ref="C536:D536"/>
    <mergeCell ref="A537:B537"/>
    <mergeCell ref="A468:B468"/>
    <mergeCell ref="A478:F478"/>
    <mergeCell ref="A538:B538"/>
    <mergeCell ref="A534:B534"/>
    <mergeCell ref="A528:B528"/>
    <mergeCell ref="A529:B529"/>
    <mergeCell ref="A496:B496"/>
    <mergeCell ref="A497:F497"/>
    <mergeCell ref="C498:D498"/>
    <mergeCell ref="A499:B499"/>
    <mergeCell ref="A449:F449"/>
    <mergeCell ref="A444:B444"/>
    <mergeCell ref="A446:B446"/>
    <mergeCell ref="C502:D502"/>
    <mergeCell ref="A498:B498"/>
    <mergeCell ref="A494:F494"/>
    <mergeCell ref="A495:B495"/>
    <mergeCell ref="C495:D495"/>
    <mergeCell ref="A452:F452"/>
    <mergeCell ref="C423:D423"/>
    <mergeCell ref="A428:B428"/>
    <mergeCell ref="A426:B426"/>
    <mergeCell ref="A479:B479"/>
    <mergeCell ref="C479:D479"/>
    <mergeCell ref="A440:F440"/>
    <mergeCell ref="C441:D441"/>
    <mergeCell ref="A443:F443"/>
    <mergeCell ref="C444:D444"/>
    <mergeCell ref="A475:B475"/>
    <mergeCell ref="A445:B445"/>
    <mergeCell ref="A266:F266"/>
    <mergeCell ref="A291:F291"/>
    <mergeCell ref="A254:F254"/>
    <mergeCell ref="A447:B447"/>
    <mergeCell ref="A392:F392"/>
    <mergeCell ref="A395:F395"/>
    <mergeCell ref="A411:F411"/>
    <mergeCell ref="A421:F421"/>
    <mergeCell ref="A422:F422"/>
    <mergeCell ref="A423:B423"/>
    <mergeCell ref="A129:F129"/>
    <mergeCell ref="A135:F135"/>
    <mergeCell ref="A154:F154"/>
    <mergeCell ref="A162:F162"/>
    <mergeCell ref="A210:F210"/>
    <mergeCell ref="A213:F213"/>
    <mergeCell ref="A177:F177"/>
    <mergeCell ref="A198:F198"/>
    <mergeCell ref="A190:F190"/>
    <mergeCell ref="A16:F16"/>
    <mergeCell ref="A19:F19"/>
    <mergeCell ref="A37:F37"/>
    <mergeCell ref="A13:F13"/>
    <mergeCell ref="A22:F22"/>
    <mergeCell ref="A60:F60"/>
    <mergeCell ref="A47:F47"/>
    <mergeCell ref="A28:F28"/>
    <mergeCell ref="A43:F43"/>
    <mergeCell ref="A74:F74"/>
    <mergeCell ref="A86:F86"/>
    <mergeCell ref="A118:F118"/>
    <mergeCell ref="A462:F462"/>
    <mergeCell ref="A139:F139"/>
    <mergeCell ref="A95:F95"/>
    <mergeCell ref="A98:F98"/>
    <mergeCell ref="A165:F165"/>
    <mergeCell ref="A103:F103"/>
    <mergeCell ref="A111:F111"/>
    <mergeCell ref="A463:B463"/>
    <mergeCell ref="C463:D463"/>
    <mergeCell ref="A456:B456"/>
    <mergeCell ref="A168:F168"/>
    <mergeCell ref="A183:F183"/>
    <mergeCell ref="A207:F207"/>
    <mergeCell ref="A384:F384"/>
    <mergeCell ref="A402:F402"/>
    <mergeCell ref="A424:B424"/>
    <mergeCell ref="A425:B425"/>
    <mergeCell ref="A354:F354"/>
    <mergeCell ref="A363:F363"/>
    <mergeCell ref="A6:F6"/>
    <mergeCell ref="A10:F10"/>
    <mergeCell ref="A7:F7"/>
    <mergeCell ref="A31:F31"/>
    <mergeCell ref="A34:F34"/>
    <mergeCell ref="A48:F48"/>
    <mergeCell ref="A67:F67"/>
    <mergeCell ref="A71:F71"/>
    <mergeCell ref="A303:F303"/>
    <mergeCell ref="A343:F343"/>
    <mergeCell ref="A216:F216"/>
    <mergeCell ref="A221:F221"/>
    <mergeCell ref="A225:F225"/>
    <mergeCell ref="A230:F230"/>
    <mergeCell ref="A239:F239"/>
    <mergeCell ref="A246:F246"/>
    <mergeCell ref="A251:F251"/>
    <mergeCell ref="A263:F263"/>
    <mergeCell ref="A427:F427"/>
    <mergeCell ref="C428:D428"/>
    <mergeCell ref="A429:B429"/>
    <mergeCell ref="A430:B430"/>
    <mergeCell ref="A431:B431"/>
    <mergeCell ref="A433:B433"/>
    <mergeCell ref="C431:D431"/>
    <mergeCell ref="A432:B432"/>
    <mergeCell ref="A441:B441"/>
    <mergeCell ref="A442:B442"/>
    <mergeCell ref="A437:F437"/>
    <mergeCell ref="A438:B438"/>
    <mergeCell ref="C438:D438"/>
    <mergeCell ref="A439:B439"/>
    <mergeCell ref="A451:B451"/>
    <mergeCell ref="A454:B454"/>
    <mergeCell ref="A450:B450"/>
    <mergeCell ref="C450:D450"/>
    <mergeCell ref="A455:B455"/>
    <mergeCell ref="A458:F458"/>
    <mergeCell ref="C453:D453"/>
    <mergeCell ref="A453:B453"/>
    <mergeCell ref="A459:B459"/>
    <mergeCell ref="C459:D459"/>
    <mergeCell ref="A460:B460"/>
    <mergeCell ref="A461:B461"/>
    <mergeCell ref="A483:B483"/>
    <mergeCell ref="A465:F465"/>
    <mergeCell ref="A466:B466"/>
    <mergeCell ref="C466:D466"/>
    <mergeCell ref="A467:B467"/>
    <mergeCell ref="A464:B464"/>
    <mergeCell ref="A504:B504"/>
    <mergeCell ref="A503:B503"/>
    <mergeCell ref="A519:F519"/>
    <mergeCell ref="A520:B520"/>
    <mergeCell ref="C520:D520"/>
    <mergeCell ref="A521:B521"/>
    <mergeCell ref="A508:B508"/>
    <mergeCell ref="A505:B505"/>
    <mergeCell ref="A506:B506"/>
    <mergeCell ref="A507:B507"/>
    <mergeCell ref="A553:F553"/>
    <mergeCell ref="A554:B554"/>
    <mergeCell ref="A545:B545"/>
    <mergeCell ref="A547:B547"/>
    <mergeCell ref="A544:F544"/>
    <mergeCell ref="C545:D545"/>
    <mergeCell ref="A550:B550"/>
    <mergeCell ref="A551:B551"/>
    <mergeCell ref="C554:D554"/>
    <mergeCell ref="A549:B549"/>
    <mergeCell ref="A555:B555"/>
    <mergeCell ref="A557:B557"/>
    <mergeCell ref="A560:B560"/>
    <mergeCell ref="C560:D560"/>
    <mergeCell ref="A562:B562"/>
    <mergeCell ref="A563:B563"/>
    <mergeCell ref="A556:B556"/>
    <mergeCell ref="A559:F559"/>
    <mergeCell ref="A561:B561"/>
  </mergeCells>
  <printOptions/>
  <pageMargins left="0.511811024" right="0.511811024" top="0.787401575" bottom="0.787401575" header="0.31496062" footer="0.31496062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81"/>
  <sheetViews>
    <sheetView zoomScalePageLayoutView="0" workbookViewId="0" topLeftCell="A1">
      <selection activeCell="A72" sqref="A72:F73"/>
    </sheetView>
  </sheetViews>
  <sheetFormatPr defaultColWidth="8.8515625" defaultRowHeight="12.75"/>
  <cols>
    <col min="1" max="1" width="30.2812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e">
        <f>Curitiba!#REF!</f>
        <v>#REF!</v>
      </c>
    </row>
    <row r="6" spans="1:6" ht="9.75" thickBot="1">
      <c r="A6" s="209" t="s">
        <v>652</v>
      </c>
      <c r="B6" s="210"/>
      <c r="C6" s="210"/>
      <c r="D6" s="210"/>
      <c r="E6" s="210"/>
      <c r="F6" s="211"/>
    </row>
    <row r="7" spans="1:6" ht="9.75" thickBot="1">
      <c r="A7" s="209" t="s">
        <v>694</v>
      </c>
      <c r="B7" s="210"/>
      <c r="C7" s="210"/>
      <c r="D7" s="210"/>
      <c r="E7" s="210"/>
      <c r="F7" s="211"/>
    </row>
    <row r="8" spans="1:6" ht="9">
      <c r="A8" s="6" t="s">
        <v>3</v>
      </c>
      <c r="B8" s="35" t="s">
        <v>9</v>
      </c>
      <c r="C8" s="35" t="s">
        <v>4</v>
      </c>
      <c r="D8" s="37" t="s">
        <v>5</v>
      </c>
      <c r="E8" s="37" t="s">
        <v>6</v>
      </c>
      <c r="F8" s="7" t="s">
        <v>7</v>
      </c>
    </row>
    <row r="9" spans="1:6" ht="9.75" thickBot="1">
      <c r="A9" s="74" t="s">
        <v>695</v>
      </c>
      <c r="B9" s="58"/>
      <c r="C9" s="58"/>
      <c r="D9" s="57" t="s">
        <v>696</v>
      </c>
      <c r="E9" s="110" t="s">
        <v>531</v>
      </c>
      <c r="F9" s="111" t="s">
        <v>697</v>
      </c>
    </row>
    <row r="10" spans="1:6" ht="9.75" thickBot="1">
      <c r="A10" s="209" t="s">
        <v>11</v>
      </c>
      <c r="B10" s="210"/>
      <c r="C10" s="210"/>
      <c r="D10" s="210"/>
      <c r="E10" s="210"/>
      <c r="F10" s="211"/>
    </row>
    <row r="11" spans="1:6" ht="9">
      <c r="A11" s="6" t="s">
        <v>3</v>
      </c>
      <c r="B11" s="35" t="s">
        <v>9</v>
      </c>
      <c r="C11" s="35" t="s">
        <v>4</v>
      </c>
      <c r="D11" s="37" t="s">
        <v>5</v>
      </c>
      <c r="E11" s="37" t="s">
        <v>6</v>
      </c>
      <c r="F11" s="7" t="s">
        <v>7</v>
      </c>
    </row>
    <row r="12" spans="1:6" ht="9">
      <c r="A12" s="74" t="s">
        <v>522</v>
      </c>
      <c r="B12" s="58"/>
      <c r="C12" s="58"/>
      <c r="D12" s="57" t="s">
        <v>523</v>
      </c>
      <c r="E12" s="110" t="s">
        <v>521</v>
      </c>
      <c r="F12" s="111" t="s">
        <v>524</v>
      </c>
    </row>
    <row r="13" spans="1:6" ht="9">
      <c r="A13" s="59" t="s">
        <v>535</v>
      </c>
      <c r="B13" s="39"/>
      <c r="C13" s="39"/>
      <c r="D13" s="112" t="s">
        <v>536</v>
      </c>
      <c r="E13" s="59" t="s">
        <v>521</v>
      </c>
      <c r="F13" s="101" t="s">
        <v>537</v>
      </c>
    </row>
    <row r="14" spans="1:6" ht="9.75" thickBot="1">
      <c r="A14" s="74" t="s">
        <v>695</v>
      </c>
      <c r="B14" s="58"/>
      <c r="C14" s="58"/>
      <c r="D14" s="57" t="s">
        <v>696</v>
      </c>
      <c r="E14" s="110" t="s">
        <v>531</v>
      </c>
      <c r="F14" s="111" t="s">
        <v>697</v>
      </c>
    </row>
    <row r="15" spans="1:6" ht="9.75" thickBot="1">
      <c r="A15" s="209" t="s">
        <v>651</v>
      </c>
      <c r="B15" s="210"/>
      <c r="C15" s="210"/>
      <c r="D15" s="210"/>
      <c r="E15" s="210"/>
      <c r="F15" s="211"/>
    </row>
    <row r="16" spans="1:6" ht="9">
      <c r="A16" s="6" t="s">
        <v>3</v>
      </c>
      <c r="B16" s="35" t="s">
        <v>9</v>
      </c>
      <c r="C16" s="35" t="s">
        <v>4</v>
      </c>
      <c r="D16" s="37" t="s">
        <v>5</v>
      </c>
      <c r="E16" s="37" t="s">
        <v>6</v>
      </c>
      <c r="F16" s="7" t="s">
        <v>7</v>
      </c>
    </row>
    <row r="17" spans="1:6" ht="9">
      <c r="A17" s="59" t="s">
        <v>535</v>
      </c>
      <c r="B17" s="39"/>
      <c r="C17" s="39"/>
      <c r="D17" s="112" t="s">
        <v>536</v>
      </c>
      <c r="E17" s="59" t="s">
        <v>521</v>
      </c>
      <c r="F17" s="101" t="s">
        <v>537</v>
      </c>
    </row>
    <row r="18" spans="1:6" ht="9">
      <c r="A18" s="74" t="s">
        <v>525</v>
      </c>
      <c r="B18" s="58"/>
      <c r="C18" s="58"/>
      <c r="D18" s="20" t="s">
        <v>526</v>
      </c>
      <c r="E18" s="48" t="s">
        <v>527</v>
      </c>
      <c r="F18" s="49" t="s">
        <v>528</v>
      </c>
    </row>
    <row r="19" spans="1:6" ht="9.75" thickBot="1">
      <c r="A19" s="74" t="s">
        <v>695</v>
      </c>
      <c r="B19" s="58"/>
      <c r="C19" s="58"/>
      <c r="D19" s="57" t="s">
        <v>696</v>
      </c>
      <c r="E19" s="110" t="s">
        <v>531</v>
      </c>
      <c r="F19" s="111" t="s">
        <v>697</v>
      </c>
    </row>
    <row r="20" spans="1:6" ht="9.75" thickBot="1">
      <c r="A20" s="209" t="s">
        <v>15</v>
      </c>
      <c r="B20" s="210"/>
      <c r="C20" s="210"/>
      <c r="D20" s="210"/>
      <c r="E20" s="210"/>
      <c r="F20" s="211"/>
    </row>
    <row r="21" spans="1:6" ht="9">
      <c r="A21" s="32" t="s">
        <v>3</v>
      </c>
      <c r="B21" s="23" t="s">
        <v>9</v>
      </c>
      <c r="C21" s="23" t="s">
        <v>4</v>
      </c>
      <c r="D21" s="23" t="s">
        <v>5</v>
      </c>
      <c r="E21" s="23" t="s">
        <v>6</v>
      </c>
      <c r="F21" s="33" t="s">
        <v>7</v>
      </c>
    </row>
    <row r="22" spans="1:6" ht="9">
      <c r="A22" s="48" t="s">
        <v>525</v>
      </c>
      <c r="B22" s="20"/>
      <c r="C22" s="20"/>
      <c r="D22" s="20" t="s">
        <v>526</v>
      </c>
      <c r="E22" s="48" t="s">
        <v>527</v>
      </c>
      <c r="F22" s="49" t="s">
        <v>528</v>
      </c>
    </row>
    <row r="23" spans="1:6" ht="9.75" thickBot="1">
      <c r="A23" s="74" t="s">
        <v>695</v>
      </c>
      <c r="B23" s="58"/>
      <c r="C23" s="58"/>
      <c r="D23" s="57" t="s">
        <v>696</v>
      </c>
      <c r="E23" s="110" t="s">
        <v>531</v>
      </c>
      <c r="F23" s="111" t="s">
        <v>697</v>
      </c>
    </row>
    <row r="24" spans="1:6" ht="9.75" thickBot="1">
      <c r="A24" s="209" t="s">
        <v>698</v>
      </c>
      <c r="B24" s="210"/>
      <c r="C24" s="210"/>
      <c r="D24" s="210"/>
      <c r="E24" s="210"/>
      <c r="F24" s="211"/>
    </row>
    <row r="25" spans="1:6" ht="9">
      <c r="A25" s="32" t="s">
        <v>3</v>
      </c>
      <c r="B25" s="23" t="s">
        <v>9</v>
      </c>
      <c r="C25" s="23" t="s">
        <v>4</v>
      </c>
      <c r="D25" s="23" t="s">
        <v>5</v>
      </c>
      <c r="E25" s="23" t="s">
        <v>6</v>
      </c>
      <c r="F25" s="33" t="s">
        <v>7</v>
      </c>
    </row>
    <row r="26" spans="1:6" ht="9.75" thickBot="1">
      <c r="A26" s="74" t="s">
        <v>695</v>
      </c>
      <c r="B26" s="58"/>
      <c r="C26" s="58"/>
      <c r="D26" s="57" t="s">
        <v>696</v>
      </c>
      <c r="E26" s="110" t="s">
        <v>531</v>
      </c>
      <c r="F26" s="111" t="s">
        <v>697</v>
      </c>
    </row>
    <row r="27" spans="1:6" ht="9.75" thickBot="1">
      <c r="A27" s="219" t="s">
        <v>123</v>
      </c>
      <c r="B27" s="220"/>
      <c r="C27" s="220"/>
      <c r="D27" s="220"/>
      <c r="E27" s="220"/>
      <c r="F27" s="221"/>
    </row>
    <row r="28" spans="1:6" ht="9">
      <c r="A28" s="6" t="s">
        <v>3</v>
      </c>
      <c r="B28" s="35" t="s">
        <v>124</v>
      </c>
      <c r="C28" s="35" t="s">
        <v>4</v>
      </c>
      <c r="D28" s="37" t="s">
        <v>5</v>
      </c>
      <c r="E28" s="37" t="s">
        <v>6</v>
      </c>
      <c r="F28" s="7" t="s">
        <v>7</v>
      </c>
    </row>
    <row r="29" spans="1:6" ht="9">
      <c r="A29" s="52" t="s">
        <v>529</v>
      </c>
      <c r="B29" s="16"/>
      <c r="C29" s="16"/>
      <c r="D29" s="20" t="s">
        <v>530</v>
      </c>
      <c r="E29" s="88" t="s">
        <v>531</v>
      </c>
      <c r="F29" s="113" t="s">
        <v>532</v>
      </c>
    </row>
    <row r="30" spans="1:6" ht="9.75" thickBot="1">
      <c r="A30" s="74" t="s">
        <v>695</v>
      </c>
      <c r="B30" s="58"/>
      <c r="C30" s="58"/>
      <c r="D30" s="57" t="s">
        <v>696</v>
      </c>
      <c r="E30" s="110" t="s">
        <v>531</v>
      </c>
      <c r="F30" s="111" t="s">
        <v>697</v>
      </c>
    </row>
    <row r="31" spans="1:6" ht="9.75" thickBot="1">
      <c r="A31" s="222" t="s">
        <v>16</v>
      </c>
      <c r="B31" s="223"/>
      <c r="C31" s="223"/>
      <c r="D31" s="223"/>
      <c r="E31" s="223"/>
      <c r="F31" s="224"/>
    </row>
    <row r="32" spans="1:6" ht="9">
      <c r="A32" s="34" t="s">
        <v>3</v>
      </c>
      <c r="B32" s="35" t="s">
        <v>9</v>
      </c>
      <c r="C32" s="35" t="s">
        <v>4</v>
      </c>
      <c r="D32" s="35" t="s">
        <v>5</v>
      </c>
      <c r="E32" s="35" t="s">
        <v>6</v>
      </c>
      <c r="F32" s="36" t="s">
        <v>7</v>
      </c>
    </row>
    <row r="33" spans="1:6" ht="9">
      <c r="A33" s="74" t="s">
        <v>522</v>
      </c>
      <c r="B33" s="58"/>
      <c r="C33" s="58"/>
      <c r="D33" s="57" t="s">
        <v>523</v>
      </c>
      <c r="E33" s="110" t="s">
        <v>521</v>
      </c>
      <c r="F33" s="111" t="s">
        <v>524</v>
      </c>
    </row>
    <row r="34" spans="1:6" ht="9">
      <c r="A34" s="48" t="s">
        <v>525</v>
      </c>
      <c r="B34" s="20"/>
      <c r="C34" s="20"/>
      <c r="D34" s="20" t="s">
        <v>526</v>
      </c>
      <c r="E34" s="48" t="s">
        <v>527</v>
      </c>
      <c r="F34" s="49" t="s">
        <v>528</v>
      </c>
    </row>
    <row r="35" spans="1:6" ht="9.75" thickBot="1">
      <c r="A35" s="74" t="s">
        <v>695</v>
      </c>
      <c r="B35" s="58"/>
      <c r="C35" s="58"/>
      <c r="D35" s="57" t="s">
        <v>696</v>
      </c>
      <c r="E35" s="110" t="s">
        <v>531</v>
      </c>
      <c r="F35" s="111" t="s">
        <v>697</v>
      </c>
    </row>
    <row r="36" spans="1:6" ht="9.75" thickBot="1">
      <c r="A36" s="222" t="s">
        <v>17</v>
      </c>
      <c r="B36" s="223"/>
      <c r="C36" s="223"/>
      <c r="D36" s="223"/>
      <c r="E36" s="223"/>
      <c r="F36" s="224"/>
    </row>
    <row r="37" spans="1:6" ht="9">
      <c r="A37" s="34" t="s">
        <v>3</v>
      </c>
      <c r="B37" s="35" t="s">
        <v>9</v>
      </c>
      <c r="C37" s="35" t="s">
        <v>4</v>
      </c>
      <c r="D37" s="35" t="s">
        <v>5</v>
      </c>
      <c r="E37" s="35" t="s">
        <v>6</v>
      </c>
      <c r="F37" s="36" t="s">
        <v>7</v>
      </c>
    </row>
    <row r="38" spans="1:6" ht="9">
      <c r="A38" s="74" t="s">
        <v>522</v>
      </c>
      <c r="B38" s="58"/>
      <c r="C38" s="58"/>
      <c r="D38" s="57" t="s">
        <v>523</v>
      </c>
      <c r="E38" s="110" t="s">
        <v>521</v>
      </c>
      <c r="F38" s="111" t="s">
        <v>524</v>
      </c>
    </row>
    <row r="39" spans="1:6" ht="9">
      <c r="A39" s="48" t="s">
        <v>525</v>
      </c>
      <c r="B39" s="20"/>
      <c r="C39" s="20"/>
      <c r="D39" s="20" t="s">
        <v>526</v>
      </c>
      <c r="E39" s="48" t="s">
        <v>527</v>
      </c>
      <c r="F39" s="49" t="s">
        <v>528</v>
      </c>
    </row>
    <row r="40" spans="1:6" ht="9.75" thickBot="1">
      <c r="A40" s="74" t="s">
        <v>695</v>
      </c>
      <c r="B40" s="58"/>
      <c r="C40" s="58"/>
      <c r="D40" s="57" t="s">
        <v>696</v>
      </c>
      <c r="E40" s="110" t="s">
        <v>531</v>
      </c>
      <c r="F40" s="111" t="s">
        <v>697</v>
      </c>
    </row>
    <row r="41" spans="1:6" ht="9.75" thickBot="1">
      <c r="A41" s="222" t="s">
        <v>653</v>
      </c>
      <c r="B41" s="223"/>
      <c r="C41" s="223"/>
      <c r="D41" s="223"/>
      <c r="E41" s="223"/>
      <c r="F41" s="224"/>
    </row>
    <row r="42" spans="1:6" ht="9">
      <c r="A42" s="34" t="s">
        <v>3</v>
      </c>
      <c r="B42" s="35" t="s">
        <v>9</v>
      </c>
      <c r="C42" s="35" t="s">
        <v>4</v>
      </c>
      <c r="D42" s="35" t="s">
        <v>5</v>
      </c>
      <c r="E42" s="35" t="s">
        <v>6</v>
      </c>
      <c r="F42" s="36" t="s">
        <v>7</v>
      </c>
    </row>
    <row r="43" spans="1:6" ht="9.75" thickBot="1">
      <c r="A43" s="74" t="s">
        <v>522</v>
      </c>
      <c r="B43" s="58"/>
      <c r="C43" s="58"/>
      <c r="D43" s="57" t="s">
        <v>523</v>
      </c>
      <c r="E43" s="110" t="s">
        <v>521</v>
      </c>
      <c r="F43" s="111" t="s">
        <v>524</v>
      </c>
    </row>
    <row r="44" spans="1:6" ht="9.75" thickBot="1">
      <c r="A44" s="222" t="s">
        <v>654</v>
      </c>
      <c r="B44" s="223"/>
      <c r="C44" s="223"/>
      <c r="D44" s="223"/>
      <c r="E44" s="223"/>
      <c r="F44" s="224"/>
    </row>
    <row r="45" spans="1:6" ht="9">
      <c r="A45" s="34" t="s">
        <v>3</v>
      </c>
      <c r="B45" s="35" t="s">
        <v>9</v>
      </c>
      <c r="C45" s="35" t="s">
        <v>4</v>
      </c>
      <c r="D45" s="35" t="s">
        <v>5</v>
      </c>
      <c r="E45" s="35" t="s">
        <v>6</v>
      </c>
      <c r="F45" s="36" t="s">
        <v>7</v>
      </c>
    </row>
    <row r="46" spans="1:6" ht="9">
      <c r="A46" s="74" t="s">
        <v>522</v>
      </c>
      <c r="B46" s="58"/>
      <c r="C46" s="58"/>
      <c r="D46" s="57" t="s">
        <v>523</v>
      </c>
      <c r="E46" s="110" t="s">
        <v>521</v>
      </c>
      <c r="F46" s="111" t="s">
        <v>524</v>
      </c>
    </row>
    <row r="47" spans="1:6" ht="9">
      <c r="A47" s="48" t="s">
        <v>525</v>
      </c>
      <c r="B47" s="20"/>
      <c r="C47" s="20"/>
      <c r="D47" s="20" t="s">
        <v>526</v>
      </c>
      <c r="E47" s="48" t="s">
        <v>527</v>
      </c>
      <c r="F47" s="49" t="s">
        <v>528</v>
      </c>
    </row>
    <row r="48" spans="1:6" ht="9.75" thickBot="1">
      <c r="A48" s="74" t="s">
        <v>695</v>
      </c>
      <c r="B48" s="58"/>
      <c r="C48" s="58"/>
      <c r="D48" s="57" t="s">
        <v>696</v>
      </c>
      <c r="E48" s="110" t="s">
        <v>531</v>
      </c>
      <c r="F48" s="111" t="s">
        <v>697</v>
      </c>
    </row>
    <row r="49" spans="1:6" ht="9.75" thickBot="1">
      <c r="A49" s="222" t="s">
        <v>158</v>
      </c>
      <c r="B49" s="223"/>
      <c r="C49" s="223"/>
      <c r="D49" s="223"/>
      <c r="E49" s="223"/>
      <c r="F49" s="224"/>
    </row>
    <row r="50" spans="1:6" ht="9">
      <c r="A50" s="34" t="s">
        <v>3</v>
      </c>
      <c r="B50" s="35" t="s">
        <v>9</v>
      </c>
      <c r="C50" s="35" t="s">
        <v>4</v>
      </c>
      <c r="D50" s="35" t="s">
        <v>5</v>
      </c>
      <c r="E50" s="35" t="s">
        <v>6</v>
      </c>
      <c r="F50" s="36" t="s">
        <v>7</v>
      </c>
    </row>
    <row r="51" spans="1:6" ht="9.75" thickBot="1">
      <c r="A51" s="74" t="s">
        <v>695</v>
      </c>
      <c r="B51" s="58"/>
      <c r="C51" s="58"/>
      <c r="D51" s="57" t="s">
        <v>696</v>
      </c>
      <c r="E51" s="110" t="s">
        <v>531</v>
      </c>
      <c r="F51" s="111" t="s">
        <v>697</v>
      </c>
    </row>
    <row r="52" spans="1:6" ht="9.75" thickBot="1">
      <c r="A52" s="209" t="s">
        <v>19</v>
      </c>
      <c r="B52" s="210"/>
      <c r="C52" s="210"/>
      <c r="D52" s="210"/>
      <c r="E52" s="210"/>
      <c r="F52" s="211"/>
    </row>
    <row r="53" spans="1:6" ht="9">
      <c r="A53" s="40" t="s">
        <v>3</v>
      </c>
      <c r="B53" s="23" t="s">
        <v>9</v>
      </c>
      <c r="C53" s="23" t="s">
        <v>4</v>
      </c>
      <c r="D53" s="41" t="s">
        <v>5</v>
      </c>
      <c r="E53" s="41" t="s">
        <v>6</v>
      </c>
      <c r="F53" s="42" t="s">
        <v>7</v>
      </c>
    </row>
    <row r="54" spans="1:6" ht="9">
      <c r="A54" s="74" t="s">
        <v>522</v>
      </c>
      <c r="B54" s="58"/>
      <c r="C54" s="58"/>
      <c r="D54" s="57" t="s">
        <v>523</v>
      </c>
      <c r="E54" s="110" t="s">
        <v>521</v>
      </c>
      <c r="F54" s="111" t="s">
        <v>524</v>
      </c>
    </row>
    <row r="55" spans="1:6" ht="9.75" thickBot="1">
      <c r="A55" s="74" t="s">
        <v>695</v>
      </c>
      <c r="B55" s="58"/>
      <c r="C55" s="58"/>
      <c r="D55" s="57" t="s">
        <v>696</v>
      </c>
      <c r="E55" s="110" t="s">
        <v>531</v>
      </c>
      <c r="F55" s="111" t="s">
        <v>697</v>
      </c>
    </row>
    <row r="56" spans="1:6" ht="9.75" thickBot="1">
      <c r="A56" s="222" t="s">
        <v>20</v>
      </c>
      <c r="B56" s="223"/>
      <c r="C56" s="223"/>
      <c r="D56" s="223"/>
      <c r="E56" s="223"/>
      <c r="F56" s="224"/>
    </row>
    <row r="57" spans="1:6" ht="9">
      <c r="A57" s="105" t="s">
        <v>3</v>
      </c>
      <c r="B57" s="23" t="s">
        <v>21</v>
      </c>
      <c r="C57" s="23" t="s">
        <v>4</v>
      </c>
      <c r="D57" s="65" t="s">
        <v>5</v>
      </c>
      <c r="E57" s="65" t="s">
        <v>6</v>
      </c>
      <c r="F57" s="106" t="s">
        <v>7</v>
      </c>
    </row>
    <row r="58" spans="1:6" ht="9">
      <c r="A58" s="48" t="s">
        <v>525</v>
      </c>
      <c r="B58" s="20"/>
      <c r="C58" s="20"/>
      <c r="D58" s="20" t="s">
        <v>526</v>
      </c>
      <c r="E58" s="48" t="s">
        <v>527</v>
      </c>
      <c r="F58" s="49" t="s">
        <v>528</v>
      </c>
    </row>
    <row r="59" spans="1:6" ht="9">
      <c r="A59" s="48" t="s">
        <v>529</v>
      </c>
      <c r="B59" s="20"/>
      <c r="C59" s="20"/>
      <c r="D59" s="20" t="s">
        <v>530</v>
      </c>
      <c r="E59" s="48" t="s">
        <v>531</v>
      </c>
      <c r="F59" s="60" t="s">
        <v>532</v>
      </c>
    </row>
    <row r="60" spans="1:6" ht="9.75" thickBot="1">
      <c r="A60" s="74" t="s">
        <v>695</v>
      </c>
      <c r="B60" s="58"/>
      <c r="C60" s="58"/>
      <c r="D60" s="57" t="s">
        <v>696</v>
      </c>
      <c r="E60" s="110" t="s">
        <v>531</v>
      </c>
      <c r="F60" s="111" t="s">
        <v>697</v>
      </c>
    </row>
    <row r="61" spans="1:6" ht="9.75" thickBot="1">
      <c r="A61" s="209" t="s">
        <v>22</v>
      </c>
      <c r="B61" s="210"/>
      <c r="C61" s="210"/>
      <c r="D61" s="210"/>
      <c r="E61" s="210"/>
      <c r="F61" s="211"/>
    </row>
    <row r="62" spans="1:6" ht="9">
      <c r="A62" s="6" t="s">
        <v>3</v>
      </c>
      <c r="B62" s="35" t="s">
        <v>9</v>
      </c>
      <c r="C62" s="35" t="s">
        <v>4</v>
      </c>
      <c r="D62" s="37" t="s">
        <v>5</v>
      </c>
      <c r="E62" s="37" t="s">
        <v>6</v>
      </c>
      <c r="F62" s="7" t="s">
        <v>7</v>
      </c>
    </row>
    <row r="63" spans="1:6" ht="9">
      <c r="A63" s="28" t="s">
        <v>522</v>
      </c>
      <c r="B63" s="28"/>
      <c r="C63" s="28"/>
      <c r="D63" s="28" t="s">
        <v>523</v>
      </c>
      <c r="E63" s="28" t="s">
        <v>521</v>
      </c>
      <c r="F63" s="29" t="s">
        <v>524</v>
      </c>
    </row>
    <row r="64" spans="1:6" ht="9">
      <c r="A64" s="114" t="s">
        <v>23</v>
      </c>
      <c r="B64" s="110"/>
      <c r="C64" s="110"/>
      <c r="D64" s="110" t="s">
        <v>533</v>
      </c>
      <c r="E64" s="110" t="s">
        <v>531</v>
      </c>
      <c r="F64" s="111" t="s">
        <v>534</v>
      </c>
    </row>
    <row r="65" spans="1:6" ht="9.75" thickBot="1">
      <c r="A65" s="74" t="s">
        <v>695</v>
      </c>
      <c r="B65" s="58"/>
      <c r="C65" s="58"/>
      <c r="D65" s="57" t="s">
        <v>696</v>
      </c>
      <c r="E65" s="110" t="s">
        <v>531</v>
      </c>
      <c r="F65" s="111" t="s">
        <v>697</v>
      </c>
    </row>
    <row r="66" spans="1:6" ht="9.75" thickBot="1">
      <c r="A66" s="209" t="s">
        <v>172</v>
      </c>
      <c r="B66" s="210"/>
      <c r="C66" s="210"/>
      <c r="D66" s="210"/>
      <c r="E66" s="210"/>
      <c r="F66" s="211"/>
    </row>
    <row r="67" spans="1:6" ht="9">
      <c r="A67" s="6" t="s">
        <v>3</v>
      </c>
      <c r="B67" s="35" t="s">
        <v>9</v>
      </c>
      <c r="C67" s="35" t="s">
        <v>4</v>
      </c>
      <c r="D67" s="37" t="s">
        <v>5</v>
      </c>
      <c r="E67" s="37" t="s">
        <v>6</v>
      </c>
      <c r="F67" s="7" t="s">
        <v>7</v>
      </c>
    </row>
    <row r="68" spans="1:6" ht="9">
      <c r="A68" s="28" t="s">
        <v>522</v>
      </c>
      <c r="B68" s="28"/>
      <c r="C68" s="28"/>
      <c r="D68" s="28" t="s">
        <v>523</v>
      </c>
      <c r="E68" s="28" t="s">
        <v>521</v>
      </c>
      <c r="F68" s="29" t="s">
        <v>524</v>
      </c>
    </row>
    <row r="69" spans="1:6" ht="9">
      <c r="A69" s="48" t="s">
        <v>525</v>
      </c>
      <c r="B69" s="20"/>
      <c r="C69" s="20"/>
      <c r="D69" s="20" t="s">
        <v>526</v>
      </c>
      <c r="E69" s="48" t="s">
        <v>527</v>
      </c>
      <c r="F69" s="49" t="s">
        <v>528</v>
      </c>
    </row>
    <row r="70" spans="1:6" ht="9.75" thickBot="1">
      <c r="A70" s="74" t="s">
        <v>695</v>
      </c>
      <c r="B70" s="58"/>
      <c r="C70" s="58"/>
      <c r="D70" s="57" t="s">
        <v>696</v>
      </c>
      <c r="E70" s="110" t="s">
        <v>531</v>
      </c>
      <c r="F70" s="111" t="s">
        <v>697</v>
      </c>
    </row>
    <row r="71" spans="1:6" ht="9.75" thickBot="1">
      <c r="A71" s="209" t="s">
        <v>24</v>
      </c>
      <c r="B71" s="210"/>
      <c r="C71" s="210"/>
      <c r="D71" s="210"/>
      <c r="E71" s="210"/>
      <c r="F71" s="211"/>
    </row>
    <row r="72" spans="1:6" ht="9">
      <c r="A72" s="40" t="s">
        <v>3</v>
      </c>
      <c r="B72" s="23" t="s">
        <v>9</v>
      </c>
      <c r="C72" s="23" t="s">
        <v>4</v>
      </c>
      <c r="D72" s="41" t="s">
        <v>5</v>
      </c>
      <c r="E72" s="41" t="s">
        <v>6</v>
      </c>
      <c r="F72" s="42" t="s">
        <v>7</v>
      </c>
    </row>
    <row r="73" spans="1:6" ht="9">
      <c r="A73" s="28" t="s">
        <v>522</v>
      </c>
      <c r="B73" s="28"/>
      <c r="C73" s="28"/>
      <c r="D73" s="28" t="s">
        <v>523</v>
      </c>
      <c r="E73" s="28" t="s">
        <v>521</v>
      </c>
      <c r="F73" s="29" t="s">
        <v>524</v>
      </c>
    </row>
    <row r="74" spans="1:6" ht="9">
      <c r="A74" s="48" t="s">
        <v>525</v>
      </c>
      <c r="B74" s="20"/>
      <c r="C74" s="20"/>
      <c r="D74" s="20" t="s">
        <v>526</v>
      </c>
      <c r="E74" s="48" t="s">
        <v>527</v>
      </c>
      <c r="F74" s="49" t="s">
        <v>528</v>
      </c>
    </row>
    <row r="75" spans="1:6" ht="9">
      <c r="A75" s="59" t="s">
        <v>535</v>
      </c>
      <c r="B75" s="39"/>
      <c r="C75" s="39"/>
      <c r="D75" s="112" t="s">
        <v>536</v>
      </c>
      <c r="E75" s="59" t="s">
        <v>521</v>
      </c>
      <c r="F75" s="101" t="s">
        <v>537</v>
      </c>
    </row>
    <row r="76" spans="1:6" ht="9">
      <c r="A76" s="74" t="s">
        <v>695</v>
      </c>
      <c r="B76" s="58"/>
      <c r="C76" s="58"/>
      <c r="D76" s="57" t="s">
        <v>696</v>
      </c>
      <c r="E76" s="110" t="s">
        <v>531</v>
      </c>
      <c r="F76" s="111" t="s">
        <v>697</v>
      </c>
    </row>
    <row r="77" spans="1:6" ht="9">
      <c r="A77" s="74" t="s">
        <v>682</v>
      </c>
      <c r="B77" s="58"/>
      <c r="C77" s="58"/>
      <c r="D77" s="57" t="s">
        <v>699</v>
      </c>
      <c r="E77" s="110" t="s">
        <v>531</v>
      </c>
      <c r="F77" s="111" t="s">
        <v>700</v>
      </c>
    </row>
    <row r="78" spans="1:6" ht="9.75" thickBot="1">
      <c r="A78" s="231" t="s">
        <v>25</v>
      </c>
      <c r="B78" s="232"/>
      <c r="C78" s="232"/>
      <c r="D78" s="232"/>
      <c r="E78" s="232"/>
      <c r="F78" s="233"/>
    </row>
    <row r="79" spans="1:6" ht="9">
      <c r="A79" s="40" t="s">
        <v>3</v>
      </c>
      <c r="B79" s="23" t="s">
        <v>9</v>
      </c>
      <c r="C79" s="23" t="s">
        <v>4</v>
      </c>
      <c r="D79" s="41" t="s">
        <v>5</v>
      </c>
      <c r="E79" s="41" t="s">
        <v>6</v>
      </c>
      <c r="F79" s="42" t="s">
        <v>7</v>
      </c>
    </row>
    <row r="80" spans="1:6" ht="9">
      <c r="A80" s="28" t="s">
        <v>522</v>
      </c>
      <c r="B80" s="28"/>
      <c r="C80" s="28"/>
      <c r="D80" s="28" t="s">
        <v>523</v>
      </c>
      <c r="E80" s="28" t="s">
        <v>521</v>
      </c>
      <c r="F80" s="29" t="s">
        <v>524</v>
      </c>
    </row>
    <row r="81" spans="1:6" ht="9">
      <c r="A81" s="48" t="s">
        <v>525</v>
      </c>
      <c r="B81" s="20"/>
      <c r="C81" s="20"/>
      <c r="D81" s="20" t="s">
        <v>526</v>
      </c>
      <c r="E81" s="48" t="s">
        <v>527</v>
      </c>
      <c r="F81" s="49" t="s">
        <v>528</v>
      </c>
    </row>
    <row r="82" spans="1:6" ht="9">
      <c r="A82" s="74" t="s">
        <v>695</v>
      </c>
      <c r="B82" s="58"/>
      <c r="C82" s="58"/>
      <c r="D82" s="57" t="s">
        <v>696</v>
      </c>
      <c r="E82" s="110" t="s">
        <v>531</v>
      </c>
      <c r="F82" s="111" t="s">
        <v>697</v>
      </c>
    </row>
    <row r="83" spans="1:6" ht="9.75" thickBot="1">
      <c r="A83" s="74" t="s">
        <v>701</v>
      </c>
      <c r="B83" s="58"/>
      <c r="C83" s="58"/>
      <c r="D83" s="57" t="s">
        <v>696</v>
      </c>
      <c r="E83" s="110" t="s">
        <v>531</v>
      </c>
      <c r="F83" s="111" t="s">
        <v>697</v>
      </c>
    </row>
    <row r="84" spans="1:6" ht="9.75" thickBot="1">
      <c r="A84" s="209" t="s">
        <v>28</v>
      </c>
      <c r="B84" s="210"/>
      <c r="C84" s="210"/>
      <c r="D84" s="210"/>
      <c r="E84" s="210"/>
      <c r="F84" s="211"/>
    </row>
    <row r="85" spans="1:6" ht="9">
      <c r="A85" s="40" t="s">
        <v>3</v>
      </c>
      <c r="B85" s="23" t="s">
        <v>9</v>
      </c>
      <c r="C85" s="23" t="s">
        <v>4</v>
      </c>
      <c r="D85" s="41" t="s">
        <v>5</v>
      </c>
      <c r="E85" s="41" t="s">
        <v>6</v>
      </c>
      <c r="F85" s="42" t="s">
        <v>7</v>
      </c>
    </row>
    <row r="86" spans="1:6" ht="9">
      <c r="A86" s="28" t="s">
        <v>522</v>
      </c>
      <c r="B86" s="28"/>
      <c r="C86" s="28"/>
      <c r="D86" s="28" t="s">
        <v>523</v>
      </c>
      <c r="E86" s="28" t="s">
        <v>521</v>
      </c>
      <c r="F86" s="29" t="s">
        <v>524</v>
      </c>
    </row>
    <row r="87" spans="1:6" ht="9.75" thickBot="1">
      <c r="A87" s="74" t="s">
        <v>695</v>
      </c>
      <c r="B87" s="58"/>
      <c r="C87" s="58"/>
      <c r="D87" s="57" t="s">
        <v>696</v>
      </c>
      <c r="E87" s="110" t="s">
        <v>531</v>
      </c>
      <c r="F87" s="111" t="s">
        <v>697</v>
      </c>
    </row>
    <row r="88" spans="1:6" ht="9.75" thickBot="1">
      <c r="A88" s="209" t="s">
        <v>26</v>
      </c>
      <c r="B88" s="210"/>
      <c r="C88" s="210"/>
      <c r="D88" s="210"/>
      <c r="E88" s="210"/>
      <c r="F88" s="211"/>
    </row>
    <row r="89" spans="1:6" ht="9">
      <c r="A89" s="40" t="s">
        <v>3</v>
      </c>
      <c r="B89" s="23" t="s">
        <v>390</v>
      </c>
      <c r="C89" s="23" t="s">
        <v>4</v>
      </c>
      <c r="D89" s="41" t="s">
        <v>5</v>
      </c>
      <c r="E89" s="41" t="s">
        <v>6</v>
      </c>
      <c r="F89" s="42" t="s">
        <v>7</v>
      </c>
    </row>
    <row r="90" spans="1:6" ht="9">
      <c r="A90" s="28" t="s">
        <v>522</v>
      </c>
      <c r="B90" s="28"/>
      <c r="C90" s="28"/>
      <c r="D90" s="28" t="s">
        <v>523</v>
      </c>
      <c r="E90" s="28" t="s">
        <v>521</v>
      </c>
      <c r="F90" s="29" t="s">
        <v>524</v>
      </c>
    </row>
    <row r="91" spans="1:6" ht="9">
      <c r="A91" s="48" t="s">
        <v>529</v>
      </c>
      <c r="B91" s="20"/>
      <c r="C91" s="20"/>
      <c r="D91" s="20" t="s">
        <v>530</v>
      </c>
      <c r="E91" s="48" t="s">
        <v>531</v>
      </c>
      <c r="F91" s="60" t="s">
        <v>532</v>
      </c>
    </row>
    <row r="92" spans="1:6" ht="9">
      <c r="A92" s="48" t="s">
        <v>525</v>
      </c>
      <c r="B92" s="20"/>
      <c r="C92" s="20"/>
      <c r="D92" s="20" t="s">
        <v>526</v>
      </c>
      <c r="E92" s="48" t="s">
        <v>527</v>
      </c>
      <c r="F92" s="49" t="s">
        <v>528</v>
      </c>
    </row>
    <row r="93" spans="1:6" ht="9">
      <c r="A93" s="59" t="s">
        <v>535</v>
      </c>
      <c r="B93" s="39"/>
      <c r="C93" s="39"/>
      <c r="D93" s="112" t="s">
        <v>536</v>
      </c>
      <c r="E93" s="59" t="s">
        <v>521</v>
      </c>
      <c r="F93" s="101" t="s">
        <v>537</v>
      </c>
    </row>
    <row r="94" spans="1:6" ht="9.75" thickBot="1">
      <c r="A94" s="74" t="s">
        <v>695</v>
      </c>
      <c r="B94" s="58"/>
      <c r="C94" s="58"/>
      <c r="D94" s="57" t="s">
        <v>696</v>
      </c>
      <c r="E94" s="110" t="s">
        <v>531</v>
      </c>
      <c r="F94" s="111" t="s">
        <v>697</v>
      </c>
    </row>
    <row r="95" spans="1:6" ht="9.75" thickBot="1">
      <c r="A95" s="219" t="s">
        <v>27</v>
      </c>
      <c r="B95" s="220"/>
      <c r="C95" s="220"/>
      <c r="D95" s="220"/>
      <c r="E95" s="220"/>
      <c r="F95" s="221"/>
    </row>
    <row r="96" spans="1:6" ht="9">
      <c r="A96" s="6" t="s">
        <v>3</v>
      </c>
      <c r="B96" s="35" t="s">
        <v>9</v>
      </c>
      <c r="C96" s="35" t="s">
        <v>4</v>
      </c>
      <c r="D96" s="37" t="s">
        <v>5</v>
      </c>
      <c r="E96" s="37" t="s">
        <v>6</v>
      </c>
      <c r="F96" s="7" t="s">
        <v>7</v>
      </c>
    </row>
    <row r="97" spans="1:6" ht="9.75" thickBot="1">
      <c r="A97" s="19" t="s">
        <v>535</v>
      </c>
      <c r="B97" s="19"/>
      <c r="C97" s="19"/>
      <c r="D97" s="19" t="s">
        <v>536</v>
      </c>
      <c r="E97" s="19" t="s">
        <v>521</v>
      </c>
      <c r="F97" s="43" t="s">
        <v>537</v>
      </c>
    </row>
    <row r="98" spans="1:6" ht="9.75" thickBot="1">
      <c r="A98" s="209" t="s">
        <v>30</v>
      </c>
      <c r="B98" s="210"/>
      <c r="C98" s="210"/>
      <c r="D98" s="210"/>
      <c r="E98" s="210"/>
      <c r="F98" s="211"/>
    </row>
    <row r="99" spans="1:6" ht="9">
      <c r="A99" s="22" t="s">
        <v>3</v>
      </c>
      <c r="B99" s="23" t="s">
        <v>9</v>
      </c>
      <c r="C99" s="23" t="s">
        <v>4</v>
      </c>
      <c r="D99" s="24" t="s">
        <v>5</v>
      </c>
      <c r="E99" s="24" t="s">
        <v>6</v>
      </c>
      <c r="F99" s="25" t="s">
        <v>7</v>
      </c>
    </row>
    <row r="100" spans="1:6" ht="9.75" thickBot="1">
      <c r="A100" s="10" t="s">
        <v>529</v>
      </c>
      <c r="B100" s="10"/>
      <c r="C100" s="10"/>
      <c r="D100" s="10" t="s">
        <v>530</v>
      </c>
      <c r="E100" s="48" t="s">
        <v>531</v>
      </c>
      <c r="F100" s="48" t="s">
        <v>532</v>
      </c>
    </row>
    <row r="101" spans="1:6" ht="9.75" thickBot="1">
      <c r="A101" s="209" t="s">
        <v>31</v>
      </c>
      <c r="B101" s="210"/>
      <c r="C101" s="210"/>
      <c r="D101" s="210"/>
      <c r="E101" s="210"/>
      <c r="F101" s="211"/>
    </row>
    <row r="102" spans="1:6" ht="9">
      <c r="A102" s="40" t="s">
        <v>3</v>
      </c>
      <c r="B102" s="23" t="s">
        <v>9</v>
      </c>
      <c r="C102" s="23" t="s">
        <v>4</v>
      </c>
      <c r="D102" s="41" t="s">
        <v>5</v>
      </c>
      <c r="E102" s="41" t="s">
        <v>6</v>
      </c>
      <c r="F102" s="42" t="s">
        <v>7</v>
      </c>
    </row>
    <row r="103" spans="1:6" ht="9">
      <c r="A103" s="28" t="s">
        <v>522</v>
      </c>
      <c r="B103" s="28"/>
      <c r="C103" s="28"/>
      <c r="D103" s="28" t="s">
        <v>523</v>
      </c>
      <c r="E103" s="28" t="s">
        <v>521</v>
      </c>
      <c r="F103" s="29" t="s">
        <v>524</v>
      </c>
    </row>
    <row r="104" spans="1:6" ht="9.75" thickBot="1">
      <c r="A104" s="74" t="s">
        <v>695</v>
      </c>
      <c r="B104" s="58"/>
      <c r="C104" s="58"/>
      <c r="D104" s="57" t="s">
        <v>696</v>
      </c>
      <c r="E104" s="110" t="s">
        <v>531</v>
      </c>
      <c r="F104" s="111" t="s">
        <v>697</v>
      </c>
    </row>
    <row r="105" spans="1:6" ht="9.75" thickBot="1">
      <c r="A105" s="209" t="s">
        <v>435</v>
      </c>
      <c r="B105" s="210"/>
      <c r="C105" s="210"/>
      <c r="D105" s="210"/>
      <c r="E105" s="210"/>
      <c r="F105" s="211"/>
    </row>
    <row r="106" spans="1:6" ht="9">
      <c r="A106" s="212" t="s">
        <v>229</v>
      </c>
      <c r="B106" s="213"/>
      <c r="C106" s="213"/>
      <c r="D106" s="213"/>
      <c r="E106" s="213"/>
      <c r="F106" s="214"/>
    </row>
    <row r="107" spans="1:6" ht="9">
      <c r="A107" s="215" t="s">
        <v>228</v>
      </c>
      <c r="B107" s="216"/>
      <c r="C107" s="215" t="s">
        <v>5</v>
      </c>
      <c r="D107" s="216"/>
      <c r="E107" s="11" t="s">
        <v>6</v>
      </c>
      <c r="F107" s="11" t="s">
        <v>7</v>
      </c>
    </row>
    <row r="108" spans="1:6" ht="9">
      <c r="A108" s="217" t="s">
        <v>522</v>
      </c>
      <c r="B108" s="218"/>
      <c r="C108" s="12" t="s">
        <v>523</v>
      </c>
      <c r="D108" s="13"/>
      <c r="E108" s="20" t="s">
        <v>521</v>
      </c>
      <c r="F108" s="29" t="s">
        <v>524</v>
      </c>
    </row>
    <row r="109" spans="1:6" ht="9">
      <c r="A109" s="217" t="s">
        <v>525</v>
      </c>
      <c r="B109" s="218"/>
      <c r="C109" s="12" t="s">
        <v>526</v>
      </c>
      <c r="D109" s="13"/>
      <c r="E109" s="20" t="s">
        <v>527</v>
      </c>
      <c r="F109" s="49" t="s">
        <v>528</v>
      </c>
    </row>
    <row r="110" spans="1:6" ht="9.75" thickBot="1">
      <c r="A110" s="217" t="s">
        <v>695</v>
      </c>
      <c r="B110" s="218"/>
      <c r="C110" s="12" t="s">
        <v>696</v>
      </c>
      <c r="D110" s="13"/>
      <c r="E110" s="20" t="s">
        <v>531</v>
      </c>
      <c r="F110" s="49" t="s">
        <v>697</v>
      </c>
    </row>
    <row r="111" spans="1:6" ht="9">
      <c r="A111" s="212" t="s">
        <v>230</v>
      </c>
      <c r="B111" s="213"/>
      <c r="C111" s="213"/>
      <c r="D111" s="213"/>
      <c r="E111" s="213"/>
      <c r="F111" s="214"/>
    </row>
    <row r="112" spans="1:6" ht="9">
      <c r="A112" s="215" t="s">
        <v>228</v>
      </c>
      <c r="B112" s="216"/>
      <c r="C112" s="215" t="s">
        <v>5</v>
      </c>
      <c r="D112" s="216"/>
      <c r="E112" s="11" t="s">
        <v>6</v>
      </c>
      <c r="F112" s="11" t="s">
        <v>7</v>
      </c>
    </row>
    <row r="113" spans="1:6" ht="9.75" thickBot="1">
      <c r="A113" s="217" t="s">
        <v>695</v>
      </c>
      <c r="B113" s="218"/>
      <c r="C113" s="12" t="s">
        <v>696</v>
      </c>
      <c r="D113" s="13"/>
      <c r="E113" s="20" t="s">
        <v>531</v>
      </c>
      <c r="F113" s="49" t="s">
        <v>697</v>
      </c>
    </row>
    <row r="114" spans="1:6" ht="9">
      <c r="A114" s="212" t="s">
        <v>227</v>
      </c>
      <c r="B114" s="213"/>
      <c r="C114" s="213"/>
      <c r="D114" s="213"/>
      <c r="E114" s="213"/>
      <c r="F114" s="214"/>
    </row>
    <row r="115" spans="1:6" ht="9">
      <c r="A115" s="215" t="s">
        <v>228</v>
      </c>
      <c r="B115" s="216"/>
      <c r="C115" s="215" t="s">
        <v>5</v>
      </c>
      <c r="D115" s="216"/>
      <c r="E115" s="11" t="s">
        <v>6</v>
      </c>
      <c r="F115" s="11" t="s">
        <v>7</v>
      </c>
    </row>
    <row r="116" spans="1:6" ht="9.75" thickBot="1">
      <c r="A116" s="217" t="s">
        <v>695</v>
      </c>
      <c r="B116" s="218"/>
      <c r="C116" s="12" t="s">
        <v>696</v>
      </c>
      <c r="D116" s="13"/>
      <c r="E116" s="20" t="s">
        <v>531</v>
      </c>
      <c r="F116" s="49" t="s">
        <v>697</v>
      </c>
    </row>
    <row r="117" spans="1:6" ht="9">
      <c r="A117" s="212" t="s">
        <v>286</v>
      </c>
      <c r="B117" s="213"/>
      <c r="C117" s="213"/>
      <c r="D117" s="213"/>
      <c r="E117" s="213"/>
      <c r="F117" s="214"/>
    </row>
    <row r="118" spans="1:6" ht="9">
      <c r="A118" s="215" t="s">
        <v>228</v>
      </c>
      <c r="B118" s="216"/>
      <c r="C118" s="215" t="s">
        <v>5</v>
      </c>
      <c r="D118" s="216"/>
      <c r="E118" s="11" t="s">
        <v>6</v>
      </c>
      <c r="F118" s="11" t="s">
        <v>7</v>
      </c>
    </row>
    <row r="119" spans="1:6" ht="9">
      <c r="A119" s="217" t="s">
        <v>522</v>
      </c>
      <c r="B119" s="218"/>
      <c r="C119" s="12" t="s">
        <v>523</v>
      </c>
      <c r="D119" s="13"/>
      <c r="E119" s="20" t="s">
        <v>521</v>
      </c>
      <c r="F119" s="29" t="s">
        <v>524</v>
      </c>
    </row>
    <row r="120" spans="1:6" ht="9">
      <c r="A120" s="217" t="s">
        <v>655</v>
      </c>
      <c r="B120" s="218"/>
      <c r="C120" s="12" t="s">
        <v>656</v>
      </c>
      <c r="D120" s="13"/>
      <c r="E120" s="20" t="s">
        <v>531</v>
      </c>
      <c r="F120" s="20" t="s">
        <v>657</v>
      </c>
    </row>
    <row r="121" spans="1:6" ht="9.75" thickBot="1">
      <c r="A121" s="217" t="s">
        <v>695</v>
      </c>
      <c r="B121" s="218"/>
      <c r="C121" s="12" t="s">
        <v>696</v>
      </c>
      <c r="D121" s="13"/>
      <c r="E121" s="20" t="s">
        <v>531</v>
      </c>
      <c r="F121" s="49" t="s">
        <v>697</v>
      </c>
    </row>
    <row r="122" spans="1:6" ht="9">
      <c r="A122" s="212" t="s">
        <v>236</v>
      </c>
      <c r="B122" s="213"/>
      <c r="C122" s="213"/>
      <c r="D122" s="213"/>
      <c r="E122" s="213"/>
      <c r="F122" s="214"/>
    </row>
    <row r="123" spans="1:6" ht="9">
      <c r="A123" s="215" t="s">
        <v>228</v>
      </c>
      <c r="B123" s="216"/>
      <c r="C123" s="215" t="s">
        <v>5</v>
      </c>
      <c r="D123" s="216"/>
      <c r="E123" s="11" t="s">
        <v>6</v>
      </c>
      <c r="F123" s="11" t="s">
        <v>7</v>
      </c>
    </row>
    <row r="124" spans="1:6" ht="9">
      <c r="A124" s="217" t="s">
        <v>522</v>
      </c>
      <c r="B124" s="218"/>
      <c r="C124" s="12" t="s">
        <v>523</v>
      </c>
      <c r="D124" s="13"/>
      <c r="E124" s="20" t="s">
        <v>521</v>
      </c>
      <c r="F124" s="29" t="s">
        <v>524</v>
      </c>
    </row>
    <row r="125" spans="1:6" ht="9">
      <c r="A125" s="217" t="s">
        <v>655</v>
      </c>
      <c r="B125" s="218"/>
      <c r="C125" s="12" t="s">
        <v>656</v>
      </c>
      <c r="D125" s="13"/>
      <c r="E125" s="20" t="s">
        <v>531</v>
      </c>
      <c r="F125" s="20" t="s">
        <v>657</v>
      </c>
    </row>
    <row r="126" spans="1:6" ht="9">
      <c r="A126" s="217" t="s">
        <v>525</v>
      </c>
      <c r="B126" s="218"/>
      <c r="C126" s="12" t="s">
        <v>526</v>
      </c>
      <c r="D126" s="13"/>
      <c r="E126" s="20" t="s">
        <v>527</v>
      </c>
      <c r="F126" s="49" t="s">
        <v>528</v>
      </c>
    </row>
    <row r="127" spans="1:6" ht="9.75" thickBot="1">
      <c r="A127" s="217" t="s">
        <v>695</v>
      </c>
      <c r="B127" s="218"/>
      <c r="C127" s="12" t="s">
        <v>696</v>
      </c>
      <c r="D127" s="13"/>
      <c r="E127" s="20" t="s">
        <v>531</v>
      </c>
      <c r="F127" s="49" t="s">
        <v>697</v>
      </c>
    </row>
    <row r="128" spans="1:6" ht="9">
      <c r="A128" s="212" t="s">
        <v>287</v>
      </c>
      <c r="B128" s="213"/>
      <c r="C128" s="213"/>
      <c r="D128" s="213"/>
      <c r="E128" s="213"/>
      <c r="F128" s="214"/>
    </row>
    <row r="129" spans="1:6" ht="9">
      <c r="A129" s="215" t="s">
        <v>228</v>
      </c>
      <c r="B129" s="216"/>
      <c r="C129" s="215" t="s">
        <v>5</v>
      </c>
      <c r="D129" s="216"/>
      <c r="E129" s="11" t="s">
        <v>6</v>
      </c>
      <c r="F129" s="11" t="s">
        <v>7</v>
      </c>
    </row>
    <row r="130" spans="1:6" ht="9.75" thickBot="1">
      <c r="A130" s="217" t="s">
        <v>525</v>
      </c>
      <c r="B130" s="218"/>
      <c r="C130" s="12" t="s">
        <v>526</v>
      </c>
      <c r="D130" s="13"/>
      <c r="E130" s="20" t="s">
        <v>527</v>
      </c>
      <c r="F130" s="49" t="s">
        <v>528</v>
      </c>
    </row>
    <row r="131" spans="1:6" ht="9">
      <c r="A131" s="212" t="s">
        <v>235</v>
      </c>
      <c r="B131" s="213"/>
      <c r="C131" s="213"/>
      <c r="D131" s="213"/>
      <c r="E131" s="213"/>
      <c r="F131" s="214"/>
    </row>
    <row r="132" spans="1:6" ht="9">
      <c r="A132" s="215" t="s">
        <v>228</v>
      </c>
      <c r="B132" s="216"/>
      <c r="C132" s="215" t="s">
        <v>5</v>
      </c>
      <c r="D132" s="216"/>
      <c r="E132" s="11" t="s">
        <v>6</v>
      </c>
      <c r="F132" s="11" t="s">
        <v>7</v>
      </c>
    </row>
    <row r="133" spans="1:6" ht="9">
      <c r="A133" s="217" t="s">
        <v>522</v>
      </c>
      <c r="B133" s="218"/>
      <c r="C133" s="12" t="s">
        <v>523</v>
      </c>
      <c r="D133" s="13"/>
      <c r="E133" s="20" t="s">
        <v>521</v>
      </c>
      <c r="F133" s="29" t="s">
        <v>524</v>
      </c>
    </row>
    <row r="134" spans="1:6" ht="9">
      <c r="A134" s="217" t="s">
        <v>525</v>
      </c>
      <c r="B134" s="218"/>
      <c r="C134" s="12" t="s">
        <v>526</v>
      </c>
      <c r="D134" s="13"/>
      <c r="E134" s="20" t="s">
        <v>527</v>
      </c>
      <c r="F134" s="49" t="s">
        <v>528</v>
      </c>
    </row>
    <row r="135" spans="1:6" ht="9.75" thickBot="1">
      <c r="A135" s="217" t="s">
        <v>695</v>
      </c>
      <c r="B135" s="218"/>
      <c r="C135" s="12" t="s">
        <v>696</v>
      </c>
      <c r="D135" s="13"/>
      <c r="E135" s="20" t="s">
        <v>531</v>
      </c>
      <c r="F135" s="49" t="s">
        <v>697</v>
      </c>
    </row>
    <row r="136" spans="1:6" ht="9">
      <c r="A136" s="212" t="s">
        <v>233</v>
      </c>
      <c r="B136" s="213"/>
      <c r="C136" s="213"/>
      <c r="D136" s="213"/>
      <c r="E136" s="213"/>
      <c r="F136" s="214"/>
    </row>
    <row r="137" spans="1:6" ht="9">
      <c r="A137" s="215" t="s">
        <v>228</v>
      </c>
      <c r="B137" s="216"/>
      <c r="C137" s="215" t="s">
        <v>5</v>
      </c>
      <c r="D137" s="216"/>
      <c r="E137" s="11" t="s">
        <v>6</v>
      </c>
      <c r="F137" s="11" t="s">
        <v>7</v>
      </c>
    </row>
    <row r="138" spans="1:6" ht="9.75" thickBot="1">
      <c r="A138" s="217" t="s">
        <v>695</v>
      </c>
      <c r="B138" s="218"/>
      <c r="C138" s="12" t="s">
        <v>696</v>
      </c>
      <c r="D138" s="13"/>
      <c r="E138" s="20" t="s">
        <v>531</v>
      </c>
      <c r="F138" s="49" t="s">
        <v>697</v>
      </c>
    </row>
    <row r="139" spans="1:6" ht="9">
      <c r="A139" s="212" t="s">
        <v>234</v>
      </c>
      <c r="B139" s="213"/>
      <c r="C139" s="213"/>
      <c r="D139" s="213"/>
      <c r="E139" s="213"/>
      <c r="F139" s="214"/>
    </row>
    <row r="140" spans="1:6" ht="9">
      <c r="A140" s="215" t="s">
        <v>228</v>
      </c>
      <c r="B140" s="216"/>
      <c r="C140" s="215" t="s">
        <v>5</v>
      </c>
      <c r="D140" s="216"/>
      <c r="E140" s="11" t="s">
        <v>6</v>
      </c>
      <c r="F140" s="11" t="s">
        <v>7</v>
      </c>
    </row>
    <row r="141" spans="1:6" ht="9">
      <c r="A141" s="217" t="s">
        <v>525</v>
      </c>
      <c r="B141" s="218"/>
      <c r="C141" s="12" t="s">
        <v>526</v>
      </c>
      <c r="D141" s="13"/>
      <c r="E141" s="20" t="s">
        <v>527</v>
      </c>
      <c r="F141" s="49" t="s">
        <v>528</v>
      </c>
    </row>
    <row r="142" spans="1:6" ht="9.75" thickBot="1">
      <c r="A142" s="217" t="s">
        <v>695</v>
      </c>
      <c r="B142" s="218"/>
      <c r="C142" s="12" t="s">
        <v>696</v>
      </c>
      <c r="D142" s="13"/>
      <c r="E142" s="20" t="s">
        <v>531</v>
      </c>
      <c r="F142" s="49" t="s">
        <v>697</v>
      </c>
    </row>
    <row r="143" spans="1:6" ht="9">
      <c r="A143" s="212" t="s">
        <v>237</v>
      </c>
      <c r="B143" s="213"/>
      <c r="C143" s="213"/>
      <c r="D143" s="213"/>
      <c r="E143" s="213"/>
      <c r="F143" s="214"/>
    </row>
    <row r="144" spans="1:6" ht="9">
      <c r="A144" s="215" t="s">
        <v>228</v>
      </c>
      <c r="B144" s="216"/>
      <c r="C144" s="215" t="s">
        <v>5</v>
      </c>
      <c r="D144" s="216"/>
      <c r="E144" s="11" t="s">
        <v>6</v>
      </c>
      <c r="F144" s="11" t="s">
        <v>7</v>
      </c>
    </row>
    <row r="145" spans="1:6" ht="9">
      <c r="A145" s="217" t="s">
        <v>525</v>
      </c>
      <c r="B145" s="218"/>
      <c r="C145" s="12" t="s">
        <v>538</v>
      </c>
      <c r="D145" s="13"/>
      <c r="E145" s="20" t="s">
        <v>527</v>
      </c>
      <c r="F145" s="20" t="s">
        <v>528</v>
      </c>
    </row>
    <row r="146" spans="1:6" ht="9.75" thickBot="1">
      <c r="A146" s="217" t="s">
        <v>529</v>
      </c>
      <c r="B146" s="218"/>
      <c r="C146" s="12" t="s">
        <v>539</v>
      </c>
      <c r="D146" s="13"/>
      <c r="E146" s="20" t="s">
        <v>531</v>
      </c>
      <c r="F146" s="20" t="s">
        <v>540</v>
      </c>
    </row>
    <row r="147" spans="1:6" ht="9">
      <c r="A147" s="212" t="s">
        <v>331</v>
      </c>
      <c r="B147" s="213"/>
      <c r="C147" s="213"/>
      <c r="D147" s="213"/>
      <c r="E147" s="213"/>
      <c r="F147" s="214"/>
    </row>
    <row r="148" spans="1:6" ht="9">
      <c r="A148" s="215" t="s">
        <v>228</v>
      </c>
      <c r="B148" s="216"/>
      <c r="C148" s="215" t="s">
        <v>5</v>
      </c>
      <c r="D148" s="216"/>
      <c r="E148" s="11" t="s">
        <v>6</v>
      </c>
      <c r="F148" s="11" t="s">
        <v>7</v>
      </c>
    </row>
    <row r="149" spans="1:6" ht="9">
      <c r="A149" s="217" t="s">
        <v>522</v>
      </c>
      <c r="B149" s="218"/>
      <c r="C149" s="12" t="s">
        <v>523</v>
      </c>
      <c r="D149" s="13"/>
      <c r="E149" s="20" t="s">
        <v>521</v>
      </c>
      <c r="F149" s="29" t="s">
        <v>524</v>
      </c>
    </row>
    <row r="150" spans="1:6" ht="9.75" thickBot="1">
      <c r="A150" s="217" t="s">
        <v>695</v>
      </c>
      <c r="B150" s="218"/>
      <c r="C150" s="12" t="s">
        <v>696</v>
      </c>
      <c r="D150" s="13"/>
      <c r="E150" s="20" t="s">
        <v>531</v>
      </c>
      <c r="F150" s="49" t="s">
        <v>697</v>
      </c>
    </row>
    <row r="151" spans="1:6" ht="9">
      <c r="A151" s="212" t="s">
        <v>238</v>
      </c>
      <c r="B151" s="213"/>
      <c r="C151" s="213"/>
      <c r="D151" s="213"/>
      <c r="E151" s="213"/>
      <c r="F151" s="214"/>
    </row>
    <row r="152" spans="1:6" ht="9">
      <c r="A152" s="215" t="s">
        <v>228</v>
      </c>
      <c r="B152" s="216"/>
      <c r="C152" s="215" t="s">
        <v>5</v>
      </c>
      <c r="D152" s="216"/>
      <c r="E152" s="11" t="s">
        <v>6</v>
      </c>
      <c r="F152" s="11" t="s">
        <v>7</v>
      </c>
    </row>
    <row r="153" spans="1:6" ht="9">
      <c r="A153" s="217" t="s">
        <v>522</v>
      </c>
      <c r="B153" s="218"/>
      <c r="C153" s="12" t="s">
        <v>523</v>
      </c>
      <c r="D153" s="13"/>
      <c r="E153" s="20" t="s">
        <v>521</v>
      </c>
      <c r="F153" s="29" t="s">
        <v>524</v>
      </c>
    </row>
    <row r="154" spans="1:6" ht="9.75" thickBot="1">
      <c r="A154" s="217" t="s">
        <v>695</v>
      </c>
      <c r="B154" s="218"/>
      <c r="C154" s="12" t="s">
        <v>696</v>
      </c>
      <c r="D154" s="13"/>
      <c r="E154" s="20" t="s">
        <v>531</v>
      </c>
      <c r="F154" s="49" t="s">
        <v>697</v>
      </c>
    </row>
    <row r="155" spans="1:6" ht="9">
      <c r="A155" s="212" t="s">
        <v>371</v>
      </c>
      <c r="B155" s="213"/>
      <c r="C155" s="213"/>
      <c r="D155" s="213"/>
      <c r="E155" s="213"/>
      <c r="F155" s="214"/>
    </row>
    <row r="156" spans="1:6" ht="9">
      <c r="A156" s="215" t="s">
        <v>228</v>
      </c>
      <c r="B156" s="216"/>
      <c r="C156" s="215" t="s">
        <v>5</v>
      </c>
      <c r="D156" s="216"/>
      <c r="E156" s="11" t="s">
        <v>6</v>
      </c>
      <c r="F156" s="11" t="s">
        <v>7</v>
      </c>
    </row>
    <row r="157" spans="1:6" ht="9">
      <c r="A157" s="217" t="s">
        <v>488</v>
      </c>
      <c r="B157" s="218"/>
      <c r="C157" s="12" t="s">
        <v>541</v>
      </c>
      <c r="D157" s="13"/>
      <c r="E157" s="20" t="s">
        <v>531</v>
      </c>
      <c r="F157" s="20" t="s">
        <v>543</v>
      </c>
    </row>
    <row r="158" spans="1:6" ht="9.75" thickBot="1">
      <c r="A158" s="217" t="s">
        <v>239</v>
      </c>
      <c r="B158" s="218"/>
      <c r="C158" s="20" t="s">
        <v>542</v>
      </c>
      <c r="D158" s="20"/>
      <c r="E158" s="20" t="s">
        <v>527</v>
      </c>
      <c r="F158" s="20" t="s">
        <v>528</v>
      </c>
    </row>
    <row r="159" spans="1:6" ht="9">
      <c r="A159" s="212" t="s">
        <v>375</v>
      </c>
      <c r="B159" s="213"/>
      <c r="C159" s="213"/>
      <c r="D159" s="213"/>
      <c r="E159" s="213"/>
      <c r="F159" s="214"/>
    </row>
    <row r="160" spans="1:6" ht="9">
      <c r="A160" s="215" t="s">
        <v>228</v>
      </c>
      <c r="B160" s="216"/>
      <c r="C160" s="215" t="s">
        <v>5</v>
      </c>
      <c r="D160" s="216"/>
      <c r="E160" s="11" t="s">
        <v>6</v>
      </c>
      <c r="F160" s="11" t="s">
        <v>7</v>
      </c>
    </row>
    <row r="161" spans="1:6" ht="9">
      <c r="A161" s="217" t="s">
        <v>522</v>
      </c>
      <c r="B161" s="218"/>
      <c r="C161" s="12" t="s">
        <v>523</v>
      </c>
      <c r="D161" s="13"/>
      <c r="E161" s="20" t="s">
        <v>521</v>
      </c>
      <c r="F161" s="29" t="s">
        <v>524</v>
      </c>
    </row>
    <row r="162" spans="1:6" ht="9.75" thickBot="1">
      <c r="A162" s="217" t="s">
        <v>695</v>
      </c>
      <c r="B162" s="218"/>
      <c r="C162" s="12" t="s">
        <v>696</v>
      </c>
      <c r="D162" s="13"/>
      <c r="E162" s="20" t="s">
        <v>531</v>
      </c>
      <c r="F162" s="49" t="s">
        <v>697</v>
      </c>
    </row>
    <row r="163" spans="1:6" ht="9">
      <c r="A163" s="212" t="s">
        <v>385</v>
      </c>
      <c r="B163" s="213"/>
      <c r="C163" s="213"/>
      <c r="D163" s="213"/>
      <c r="E163" s="213"/>
      <c r="F163" s="214"/>
    </row>
    <row r="164" spans="1:6" ht="9">
      <c r="A164" s="215" t="s">
        <v>228</v>
      </c>
      <c r="B164" s="216"/>
      <c r="C164" s="215" t="s">
        <v>5</v>
      </c>
      <c r="D164" s="216"/>
      <c r="E164" s="11" t="s">
        <v>6</v>
      </c>
      <c r="F164" s="11" t="s">
        <v>7</v>
      </c>
    </row>
    <row r="165" spans="1:6" ht="9">
      <c r="A165" s="217" t="s">
        <v>522</v>
      </c>
      <c r="B165" s="218"/>
      <c r="C165" s="12" t="s">
        <v>523</v>
      </c>
      <c r="D165" s="13"/>
      <c r="E165" s="20" t="s">
        <v>521</v>
      </c>
      <c r="F165" s="29" t="s">
        <v>524</v>
      </c>
    </row>
    <row r="166" spans="1:6" ht="9">
      <c r="A166" s="217" t="s">
        <v>525</v>
      </c>
      <c r="B166" s="218"/>
      <c r="C166" s="12" t="s">
        <v>538</v>
      </c>
      <c r="D166" s="13"/>
      <c r="E166" s="20" t="s">
        <v>527</v>
      </c>
      <c r="F166" s="20" t="s">
        <v>528</v>
      </c>
    </row>
    <row r="167" spans="1:6" ht="9.75" thickBot="1">
      <c r="A167" s="217" t="s">
        <v>695</v>
      </c>
      <c r="B167" s="218"/>
      <c r="C167" s="12" t="s">
        <v>696</v>
      </c>
      <c r="D167" s="13"/>
      <c r="E167" s="20" t="s">
        <v>531</v>
      </c>
      <c r="F167" s="49" t="s">
        <v>697</v>
      </c>
    </row>
    <row r="168" spans="1:6" ht="9">
      <c r="A168" s="212" t="s">
        <v>241</v>
      </c>
      <c r="B168" s="213"/>
      <c r="C168" s="213"/>
      <c r="D168" s="213"/>
      <c r="E168" s="213"/>
      <c r="F168" s="214"/>
    </row>
    <row r="169" spans="1:6" ht="9">
      <c r="A169" s="215" t="s">
        <v>228</v>
      </c>
      <c r="B169" s="216"/>
      <c r="C169" s="215" t="s">
        <v>5</v>
      </c>
      <c r="D169" s="216"/>
      <c r="E169" s="11" t="s">
        <v>6</v>
      </c>
      <c r="F169" s="11" t="s">
        <v>7</v>
      </c>
    </row>
    <row r="170" spans="1:6" ht="9.75" thickBot="1">
      <c r="A170" s="217" t="s">
        <v>695</v>
      </c>
      <c r="B170" s="218"/>
      <c r="C170" s="12" t="s">
        <v>696</v>
      </c>
      <c r="D170" s="13"/>
      <c r="E170" s="20" t="s">
        <v>531</v>
      </c>
      <c r="F170" s="49" t="s">
        <v>697</v>
      </c>
    </row>
    <row r="171" spans="1:6" ht="9">
      <c r="A171" s="212" t="s">
        <v>242</v>
      </c>
      <c r="B171" s="213"/>
      <c r="C171" s="213"/>
      <c r="D171" s="213"/>
      <c r="E171" s="213"/>
      <c r="F171" s="214"/>
    </row>
    <row r="172" spans="1:6" ht="9">
      <c r="A172" s="215" t="s">
        <v>228</v>
      </c>
      <c r="B172" s="216"/>
      <c r="C172" s="215" t="s">
        <v>5</v>
      </c>
      <c r="D172" s="216"/>
      <c r="E172" s="11" t="s">
        <v>6</v>
      </c>
      <c r="F172" s="11" t="s">
        <v>7</v>
      </c>
    </row>
    <row r="173" spans="1:6" ht="9">
      <c r="A173" s="217" t="s">
        <v>522</v>
      </c>
      <c r="B173" s="218"/>
      <c r="C173" s="12" t="s">
        <v>523</v>
      </c>
      <c r="D173" s="13"/>
      <c r="E173" s="20" t="s">
        <v>521</v>
      </c>
      <c r="F173" s="29" t="s">
        <v>524</v>
      </c>
    </row>
    <row r="174" spans="1:6" ht="9.75" thickBot="1">
      <c r="A174" s="217" t="s">
        <v>695</v>
      </c>
      <c r="B174" s="218"/>
      <c r="C174" s="12" t="s">
        <v>696</v>
      </c>
      <c r="D174" s="13"/>
      <c r="E174" s="20" t="s">
        <v>531</v>
      </c>
      <c r="F174" s="49" t="s">
        <v>697</v>
      </c>
    </row>
    <row r="175" spans="1:6" ht="9">
      <c r="A175" s="212" t="s">
        <v>243</v>
      </c>
      <c r="B175" s="213"/>
      <c r="C175" s="213"/>
      <c r="D175" s="213"/>
      <c r="E175" s="213"/>
      <c r="F175" s="214"/>
    </row>
    <row r="176" spans="1:6" ht="9">
      <c r="A176" s="215" t="s">
        <v>228</v>
      </c>
      <c r="B176" s="216"/>
      <c r="C176" s="215" t="s">
        <v>5</v>
      </c>
      <c r="D176" s="216"/>
      <c r="E176" s="11" t="s">
        <v>6</v>
      </c>
      <c r="F176" s="11" t="s">
        <v>7</v>
      </c>
    </row>
    <row r="177" spans="1:6" ht="9.75" thickBot="1">
      <c r="A177" s="217" t="s">
        <v>695</v>
      </c>
      <c r="B177" s="218"/>
      <c r="C177" s="12" t="s">
        <v>696</v>
      </c>
      <c r="D177" s="13"/>
      <c r="E177" s="20" t="s">
        <v>531</v>
      </c>
      <c r="F177" s="49" t="s">
        <v>697</v>
      </c>
    </row>
    <row r="178" spans="1:6" ht="9">
      <c r="A178" s="212" t="s">
        <v>389</v>
      </c>
      <c r="B178" s="213"/>
      <c r="C178" s="213"/>
      <c r="D178" s="213"/>
      <c r="E178" s="213"/>
      <c r="F178" s="214"/>
    </row>
    <row r="179" spans="1:6" ht="9">
      <c r="A179" s="215" t="s">
        <v>228</v>
      </c>
      <c r="B179" s="216"/>
      <c r="C179" s="215" t="s">
        <v>5</v>
      </c>
      <c r="D179" s="216"/>
      <c r="E179" s="11" t="s">
        <v>6</v>
      </c>
      <c r="F179" s="11" t="s">
        <v>7</v>
      </c>
    </row>
    <row r="180" spans="1:6" ht="9">
      <c r="A180" s="217" t="s">
        <v>525</v>
      </c>
      <c r="B180" s="218"/>
      <c r="C180" s="12" t="s">
        <v>538</v>
      </c>
      <c r="D180" s="13"/>
      <c r="E180" s="20" t="s">
        <v>527</v>
      </c>
      <c r="F180" s="20" t="s">
        <v>528</v>
      </c>
    </row>
    <row r="181" spans="1:6" ht="9">
      <c r="A181" s="217" t="s">
        <v>695</v>
      </c>
      <c r="B181" s="218"/>
      <c r="C181" s="12" t="s">
        <v>696</v>
      </c>
      <c r="D181" s="13"/>
      <c r="E181" s="20" t="s">
        <v>531</v>
      </c>
      <c r="F181" s="49" t="s">
        <v>697</v>
      </c>
    </row>
  </sheetData>
  <sheetProtection/>
  <mergeCells count="119">
    <mergeCell ref="A10:F10"/>
    <mergeCell ref="A6:F6"/>
    <mergeCell ref="A52:F52"/>
    <mergeCell ref="A56:F56"/>
    <mergeCell ref="A15:F15"/>
    <mergeCell ref="A41:F41"/>
    <mergeCell ref="A44:F44"/>
    <mergeCell ref="A7:F7"/>
    <mergeCell ref="A108:B108"/>
    <mergeCell ref="A61:F61"/>
    <mergeCell ref="A31:F31"/>
    <mergeCell ref="A36:F36"/>
    <mergeCell ref="A20:F20"/>
    <mergeCell ref="A27:F27"/>
    <mergeCell ref="A98:F98"/>
    <mergeCell ref="A95:F95"/>
    <mergeCell ref="A24:F24"/>
    <mergeCell ref="A49:F49"/>
    <mergeCell ref="A101:F101"/>
    <mergeCell ref="A105:F105"/>
    <mergeCell ref="A66:F66"/>
    <mergeCell ref="A71:F71"/>
    <mergeCell ref="A78:F78"/>
    <mergeCell ref="A84:F84"/>
    <mergeCell ref="A88:F88"/>
    <mergeCell ref="A111:F111"/>
    <mergeCell ref="A109:B109"/>
    <mergeCell ref="A129:B129"/>
    <mergeCell ref="C129:D129"/>
    <mergeCell ref="A113:B113"/>
    <mergeCell ref="A121:B121"/>
    <mergeCell ref="A127:B127"/>
    <mergeCell ref="A120:B120"/>
    <mergeCell ref="A125:B125"/>
    <mergeCell ref="A117:F117"/>
    <mergeCell ref="A118:B118"/>
    <mergeCell ref="C118:D118"/>
    <mergeCell ref="A119:B119"/>
    <mergeCell ref="A124:B124"/>
    <mergeCell ref="C112:D112"/>
    <mergeCell ref="A115:B115"/>
    <mergeCell ref="C115:D115"/>
    <mergeCell ref="A116:B116"/>
    <mergeCell ref="A139:F139"/>
    <mergeCell ref="A106:F106"/>
    <mergeCell ref="A107:B107"/>
    <mergeCell ref="C107:D107"/>
    <mergeCell ref="A134:B134"/>
    <mergeCell ref="A128:F128"/>
    <mergeCell ref="A112:B112"/>
    <mergeCell ref="A130:B130"/>
    <mergeCell ref="A110:B110"/>
    <mergeCell ref="A114:F114"/>
    <mergeCell ref="C140:D140"/>
    <mergeCell ref="A141:B141"/>
    <mergeCell ref="A144:B144"/>
    <mergeCell ref="C144:D144"/>
    <mergeCell ref="A145:B145"/>
    <mergeCell ref="A143:F143"/>
    <mergeCell ref="A166:B166"/>
    <mergeCell ref="A156:B156"/>
    <mergeCell ref="C156:D156"/>
    <mergeCell ref="A157:B157"/>
    <mergeCell ref="A158:B158"/>
    <mergeCell ref="A149:B149"/>
    <mergeCell ref="A151:F151"/>
    <mergeCell ref="A152:B152"/>
    <mergeCell ref="C152:D152"/>
    <mergeCell ref="A153:B153"/>
    <mergeCell ref="A155:F155"/>
    <mergeCell ref="C164:D164"/>
    <mergeCell ref="A154:B154"/>
    <mergeCell ref="A165:B165"/>
    <mergeCell ref="A159:F159"/>
    <mergeCell ref="A160:B160"/>
    <mergeCell ref="C160:D160"/>
    <mergeCell ref="A161:B161"/>
    <mergeCell ref="A163:F163"/>
    <mergeCell ref="A164:B164"/>
    <mergeCell ref="A162:B162"/>
    <mergeCell ref="A179:B179"/>
    <mergeCell ref="C179:D179"/>
    <mergeCell ref="A180:B180"/>
    <mergeCell ref="A173:B173"/>
    <mergeCell ref="A171:F171"/>
    <mergeCell ref="A172:B172"/>
    <mergeCell ref="C172:D172"/>
    <mergeCell ref="A175:F175"/>
    <mergeCell ref="A176:B176"/>
    <mergeCell ref="A135:B135"/>
    <mergeCell ref="A133:B133"/>
    <mergeCell ref="A122:F122"/>
    <mergeCell ref="A123:B123"/>
    <mergeCell ref="C123:D123"/>
    <mergeCell ref="A136:F136"/>
    <mergeCell ref="A131:F131"/>
    <mergeCell ref="A132:B132"/>
    <mergeCell ref="C132:D132"/>
    <mergeCell ref="A126:B126"/>
    <mergeCell ref="A137:B137"/>
    <mergeCell ref="C137:D137"/>
    <mergeCell ref="A138:B138"/>
    <mergeCell ref="A142:B142"/>
    <mergeCell ref="A150:B150"/>
    <mergeCell ref="A147:F147"/>
    <mergeCell ref="A148:B148"/>
    <mergeCell ref="C148:D148"/>
    <mergeCell ref="A146:B146"/>
    <mergeCell ref="A140:B140"/>
    <mergeCell ref="C176:D176"/>
    <mergeCell ref="A177:B177"/>
    <mergeCell ref="A181:B181"/>
    <mergeCell ref="A167:B167"/>
    <mergeCell ref="A168:F168"/>
    <mergeCell ref="A169:B169"/>
    <mergeCell ref="C169:D169"/>
    <mergeCell ref="A170:B170"/>
    <mergeCell ref="A174:B174"/>
    <mergeCell ref="A178:F17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B25" sqref="A1:IV16384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e">
        <f>Curitiba!#REF!</f>
        <v>#REF!</v>
      </c>
    </row>
    <row r="6" spans="1:6" ht="9.75" thickBot="1">
      <c r="A6" s="209" t="s">
        <v>652</v>
      </c>
      <c r="B6" s="210"/>
      <c r="C6" s="210"/>
      <c r="D6" s="210"/>
      <c r="E6" s="210"/>
      <c r="F6" s="211"/>
    </row>
    <row r="7" spans="1:6" ht="9.75" thickBot="1">
      <c r="A7" s="209" t="s">
        <v>24</v>
      </c>
      <c r="B7" s="210"/>
      <c r="C7" s="210"/>
      <c r="D7" s="210"/>
      <c r="E7" s="210"/>
      <c r="F7" s="211"/>
    </row>
    <row r="8" spans="1:6" ht="9">
      <c r="A8" s="40" t="s">
        <v>3</v>
      </c>
      <c r="B8" s="23" t="s">
        <v>9</v>
      </c>
      <c r="C8" s="23" t="s">
        <v>4</v>
      </c>
      <c r="D8" s="41" t="s">
        <v>5</v>
      </c>
      <c r="E8" s="41" t="s">
        <v>6</v>
      </c>
      <c r="F8" s="42" t="s">
        <v>7</v>
      </c>
    </row>
    <row r="9" spans="1:6" ht="9">
      <c r="A9" s="8" t="s">
        <v>546</v>
      </c>
      <c r="B9" s="77"/>
      <c r="C9" s="16"/>
      <c r="D9" s="55" t="s">
        <v>544</v>
      </c>
      <c r="E9" s="115" t="s">
        <v>36</v>
      </c>
      <c r="F9" s="55" t="s">
        <v>545</v>
      </c>
    </row>
    <row r="10" spans="1:6" ht="9.75" thickBot="1">
      <c r="A10" s="231" t="s">
        <v>25</v>
      </c>
      <c r="B10" s="232"/>
      <c r="C10" s="232"/>
      <c r="D10" s="232"/>
      <c r="E10" s="232"/>
      <c r="F10" s="233"/>
    </row>
    <row r="11" spans="1:6" ht="9">
      <c r="A11" s="40" t="s">
        <v>3</v>
      </c>
      <c r="B11" s="23" t="s">
        <v>9</v>
      </c>
      <c r="C11" s="23" t="s">
        <v>4</v>
      </c>
      <c r="D11" s="41" t="s">
        <v>5</v>
      </c>
      <c r="E11" s="41" t="s">
        <v>6</v>
      </c>
      <c r="F11" s="42" t="s">
        <v>7</v>
      </c>
    </row>
    <row r="12" spans="1:6" ht="9.75" thickBot="1">
      <c r="A12" s="8" t="s">
        <v>546</v>
      </c>
      <c r="B12" s="77"/>
      <c r="C12" s="16"/>
      <c r="D12" s="55" t="s">
        <v>544</v>
      </c>
      <c r="E12" s="115" t="s">
        <v>36</v>
      </c>
      <c r="F12" s="55" t="s">
        <v>545</v>
      </c>
    </row>
    <row r="13" spans="1:6" ht="9.75" thickBot="1">
      <c r="A13" s="209" t="s">
        <v>26</v>
      </c>
      <c r="B13" s="210"/>
      <c r="C13" s="210"/>
      <c r="D13" s="210"/>
      <c r="E13" s="210"/>
      <c r="F13" s="211"/>
    </row>
    <row r="14" spans="1:6" ht="9">
      <c r="A14" s="40" t="s">
        <v>3</v>
      </c>
      <c r="B14" s="23" t="s">
        <v>390</v>
      </c>
      <c r="C14" s="23" t="s">
        <v>4</v>
      </c>
      <c r="D14" s="41" t="s">
        <v>5</v>
      </c>
      <c r="E14" s="41" t="s">
        <v>6</v>
      </c>
      <c r="F14" s="42" t="s">
        <v>7</v>
      </c>
    </row>
    <row r="15" spans="1:6" ht="9.75" thickBot="1">
      <c r="A15" s="8" t="s">
        <v>546</v>
      </c>
      <c r="B15" s="77"/>
      <c r="C15" s="16"/>
      <c r="D15" s="55" t="s">
        <v>544</v>
      </c>
      <c r="E15" s="115" t="s">
        <v>36</v>
      </c>
      <c r="F15" s="55" t="s">
        <v>545</v>
      </c>
    </row>
    <row r="16" spans="1:6" ht="9.75" thickBot="1">
      <c r="A16" s="209" t="s">
        <v>435</v>
      </c>
      <c r="B16" s="210"/>
      <c r="C16" s="210"/>
      <c r="D16" s="210"/>
      <c r="E16" s="210"/>
      <c r="F16" s="211"/>
    </row>
    <row r="17" spans="1:6" ht="9">
      <c r="A17" s="212" t="s">
        <v>237</v>
      </c>
      <c r="B17" s="213"/>
      <c r="C17" s="213"/>
      <c r="D17" s="213"/>
      <c r="E17" s="213"/>
      <c r="F17" s="214"/>
    </row>
    <row r="18" spans="1:6" ht="9">
      <c r="A18" s="215" t="s">
        <v>228</v>
      </c>
      <c r="B18" s="216"/>
      <c r="C18" s="215" t="s">
        <v>5</v>
      </c>
      <c r="D18" s="216"/>
      <c r="E18" s="11" t="s">
        <v>6</v>
      </c>
      <c r="F18" s="11" t="s">
        <v>7</v>
      </c>
    </row>
    <row r="19" spans="1:6" ht="9.75" thickBot="1">
      <c r="A19" s="217" t="s">
        <v>547</v>
      </c>
      <c r="B19" s="218"/>
      <c r="C19" s="12" t="s">
        <v>548</v>
      </c>
      <c r="D19" s="13"/>
      <c r="E19" s="20" t="s">
        <v>36</v>
      </c>
      <c r="F19" s="20" t="s">
        <v>549</v>
      </c>
    </row>
    <row r="20" spans="1:6" ht="9">
      <c r="A20" s="212" t="s">
        <v>371</v>
      </c>
      <c r="B20" s="213"/>
      <c r="C20" s="213"/>
      <c r="D20" s="213"/>
      <c r="E20" s="213"/>
      <c r="F20" s="214"/>
    </row>
    <row r="21" spans="1:6" ht="9">
      <c r="A21" s="215" t="s">
        <v>228</v>
      </c>
      <c r="B21" s="216"/>
      <c r="C21" s="215" t="s">
        <v>5</v>
      </c>
      <c r="D21" s="216"/>
      <c r="E21" s="11" t="s">
        <v>6</v>
      </c>
      <c r="F21" s="11" t="s">
        <v>7</v>
      </c>
    </row>
    <row r="22" spans="1:6" ht="9">
      <c r="A22" s="217" t="s">
        <v>550</v>
      </c>
      <c r="B22" s="218"/>
      <c r="C22" s="12" t="s">
        <v>551</v>
      </c>
      <c r="D22" s="13"/>
      <c r="E22" s="20" t="s">
        <v>36</v>
      </c>
      <c r="F22" s="20" t="s">
        <v>552</v>
      </c>
    </row>
  </sheetData>
  <sheetProtection/>
  <mergeCells count="13">
    <mergeCell ref="A21:B21"/>
    <mergeCell ref="C21:D21"/>
    <mergeCell ref="A22:B22"/>
    <mergeCell ref="A20:F20"/>
    <mergeCell ref="A18:B18"/>
    <mergeCell ref="C18:D18"/>
    <mergeCell ref="A19:B19"/>
    <mergeCell ref="A17:F17"/>
    <mergeCell ref="A16:F16"/>
    <mergeCell ref="A7:F7"/>
    <mergeCell ref="A10:F10"/>
    <mergeCell ref="A13:F13"/>
    <mergeCell ref="A6:F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6"/>
  <sheetViews>
    <sheetView zoomScale="160" zoomScaleNormal="160" zoomScalePageLayoutView="0" workbookViewId="0" topLeftCell="A26">
      <selection activeCell="F46" sqref="F46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17.421875" style="5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e">
        <f>Curitiba!#REF!</f>
        <v>#REF!</v>
      </c>
    </row>
    <row r="6" spans="1:6" ht="9.75" thickBot="1">
      <c r="A6" s="209" t="s">
        <v>652</v>
      </c>
      <c r="B6" s="210"/>
      <c r="C6" s="210"/>
      <c r="D6" s="210"/>
      <c r="E6" s="210"/>
      <c r="F6" s="211"/>
    </row>
    <row r="7" spans="1:6" ht="9.75" thickBot="1">
      <c r="A7" s="209" t="s">
        <v>8</v>
      </c>
      <c r="B7" s="210"/>
      <c r="C7" s="210"/>
      <c r="D7" s="210"/>
      <c r="E7" s="210"/>
      <c r="F7" s="211"/>
    </row>
    <row r="8" spans="1:6" ht="9">
      <c r="A8" s="14" t="s">
        <v>3</v>
      </c>
      <c r="B8" s="30" t="s">
        <v>9</v>
      </c>
      <c r="C8" s="30" t="s">
        <v>4</v>
      </c>
      <c r="D8" s="31" t="s">
        <v>5</v>
      </c>
      <c r="E8" s="31" t="s">
        <v>6</v>
      </c>
      <c r="F8" s="15" t="s">
        <v>7</v>
      </c>
    </row>
    <row r="9" spans="1:6" ht="9.75" thickBot="1">
      <c r="A9" s="20" t="s">
        <v>559</v>
      </c>
      <c r="B9" s="16"/>
      <c r="C9" s="16"/>
      <c r="D9" s="73" t="s">
        <v>560</v>
      </c>
      <c r="E9" s="73" t="s">
        <v>36</v>
      </c>
      <c r="F9" s="73" t="s">
        <v>561</v>
      </c>
    </row>
    <row r="10" spans="1:6" ht="9.75" thickBot="1">
      <c r="A10" s="209" t="s">
        <v>11</v>
      </c>
      <c r="B10" s="210"/>
      <c r="C10" s="210"/>
      <c r="D10" s="210"/>
      <c r="E10" s="210"/>
      <c r="F10" s="211"/>
    </row>
    <row r="11" spans="1:6" ht="9">
      <c r="A11" s="6" t="s">
        <v>3</v>
      </c>
      <c r="B11" s="35" t="s">
        <v>9</v>
      </c>
      <c r="C11" s="35" t="s">
        <v>4</v>
      </c>
      <c r="D11" s="37" t="s">
        <v>5</v>
      </c>
      <c r="E11" s="37" t="s">
        <v>6</v>
      </c>
      <c r="F11" s="7" t="s">
        <v>7</v>
      </c>
    </row>
    <row r="12" spans="1:6" ht="9.75" thickBot="1">
      <c r="A12" s="20" t="s">
        <v>559</v>
      </c>
      <c r="B12" s="16"/>
      <c r="C12" s="16"/>
      <c r="D12" s="73" t="s">
        <v>560</v>
      </c>
      <c r="E12" s="73" t="s">
        <v>36</v>
      </c>
      <c r="F12" s="73" t="s">
        <v>561</v>
      </c>
    </row>
    <row r="13" spans="1:6" ht="9.75" thickBot="1">
      <c r="A13" s="209" t="s">
        <v>15</v>
      </c>
      <c r="B13" s="210"/>
      <c r="C13" s="210"/>
      <c r="D13" s="210"/>
      <c r="E13" s="210"/>
      <c r="F13" s="211"/>
    </row>
    <row r="14" spans="1:6" ht="9">
      <c r="A14" s="32" t="s">
        <v>3</v>
      </c>
      <c r="B14" s="23" t="s">
        <v>9</v>
      </c>
      <c r="C14" s="23" t="s">
        <v>4</v>
      </c>
      <c r="D14" s="23" t="s">
        <v>5</v>
      </c>
      <c r="E14" s="23" t="s">
        <v>6</v>
      </c>
      <c r="F14" s="33" t="s">
        <v>7</v>
      </c>
    </row>
    <row r="15" spans="1:6" ht="9.75" thickBot="1">
      <c r="A15" s="20" t="s">
        <v>559</v>
      </c>
      <c r="B15" s="16"/>
      <c r="C15" s="16"/>
      <c r="D15" s="73" t="s">
        <v>560</v>
      </c>
      <c r="E15" s="73" t="s">
        <v>36</v>
      </c>
      <c r="F15" s="73" t="s">
        <v>561</v>
      </c>
    </row>
    <row r="16" spans="1:6" ht="9.75" thickBot="1">
      <c r="A16" s="209" t="s">
        <v>123</v>
      </c>
      <c r="B16" s="210"/>
      <c r="C16" s="210"/>
      <c r="D16" s="210"/>
      <c r="E16" s="210"/>
      <c r="F16" s="211"/>
    </row>
    <row r="17" spans="1:6" ht="9">
      <c r="A17" s="6" t="s">
        <v>3</v>
      </c>
      <c r="B17" s="35" t="s">
        <v>124</v>
      </c>
      <c r="C17" s="35" t="s">
        <v>4</v>
      </c>
      <c r="D17" s="37" t="s">
        <v>5</v>
      </c>
      <c r="E17" s="37" t="s">
        <v>6</v>
      </c>
      <c r="F17" s="7" t="s">
        <v>7</v>
      </c>
    </row>
    <row r="18" spans="1:6" ht="9.75" thickBot="1">
      <c r="A18" s="20" t="s">
        <v>559</v>
      </c>
      <c r="B18" s="16"/>
      <c r="C18" s="16"/>
      <c r="D18" s="73" t="s">
        <v>560</v>
      </c>
      <c r="E18" s="73" t="s">
        <v>36</v>
      </c>
      <c r="F18" s="73" t="s">
        <v>561</v>
      </c>
    </row>
    <row r="19" spans="1:6" ht="9.75" thickBot="1">
      <c r="A19" s="209" t="s">
        <v>654</v>
      </c>
      <c r="B19" s="210"/>
      <c r="C19" s="210"/>
      <c r="D19" s="210"/>
      <c r="E19" s="210"/>
      <c r="F19" s="211"/>
    </row>
    <row r="20" spans="1:6" ht="9">
      <c r="A20" s="6" t="s">
        <v>3</v>
      </c>
      <c r="B20" s="5" t="s">
        <v>124</v>
      </c>
      <c r="C20" s="5" t="s">
        <v>4</v>
      </c>
      <c r="D20" s="37" t="s">
        <v>5</v>
      </c>
      <c r="E20" s="37" t="s">
        <v>6</v>
      </c>
      <c r="F20" s="7" t="s">
        <v>7</v>
      </c>
    </row>
    <row r="21" spans="1:6" ht="9.75" thickBot="1">
      <c r="A21" s="5" t="s">
        <v>559</v>
      </c>
      <c r="B21" s="16"/>
      <c r="C21" s="16"/>
      <c r="D21" s="73" t="s">
        <v>560</v>
      </c>
      <c r="E21" s="73" t="s">
        <v>36</v>
      </c>
      <c r="F21" s="73" t="s">
        <v>561</v>
      </c>
    </row>
    <row r="22" spans="1:6" ht="9.75" thickBot="1">
      <c r="A22" s="209" t="s">
        <v>19</v>
      </c>
      <c r="B22" s="210"/>
      <c r="C22" s="210"/>
      <c r="D22" s="210"/>
      <c r="E22" s="210"/>
      <c r="F22" s="211"/>
    </row>
    <row r="23" spans="1:6" ht="9">
      <c r="A23" s="40" t="s">
        <v>3</v>
      </c>
      <c r="B23" s="23" t="s">
        <v>9</v>
      </c>
      <c r="C23" s="23" t="s">
        <v>4</v>
      </c>
      <c r="D23" s="41" t="s">
        <v>5</v>
      </c>
      <c r="E23" s="41" t="s">
        <v>6</v>
      </c>
      <c r="F23" s="42" t="s">
        <v>7</v>
      </c>
    </row>
    <row r="24" spans="1:6" ht="9.75" thickBot="1">
      <c r="A24" s="20" t="s">
        <v>559</v>
      </c>
      <c r="B24" s="16"/>
      <c r="C24" s="16"/>
      <c r="D24" s="73" t="s">
        <v>560</v>
      </c>
      <c r="E24" s="73" t="s">
        <v>36</v>
      </c>
      <c r="F24" s="73" t="s">
        <v>561</v>
      </c>
    </row>
    <row r="25" spans="1:6" ht="9.75" thickBot="1">
      <c r="A25" s="222" t="s">
        <v>20</v>
      </c>
      <c r="B25" s="223"/>
      <c r="C25" s="223"/>
      <c r="D25" s="223"/>
      <c r="E25" s="223"/>
      <c r="F25" s="224"/>
    </row>
    <row r="26" spans="1:6" ht="9">
      <c r="A26" s="105" t="s">
        <v>3</v>
      </c>
      <c r="B26" s="23" t="s">
        <v>21</v>
      </c>
      <c r="C26" s="23" t="s">
        <v>4</v>
      </c>
      <c r="D26" s="65" t="s">
        <v>5</v>
      </c>
      <c r="E26" s="65" t="s">
        <v>6</v>
      </c>
      <c r="F26" s="106" t="s">
        <v>7</v>
      </c>
    </row>
    <row r="27" spans="1:6" ht="9.75" thickBot="1">
      <c r="A27" s="20" t="s">
        <v>559</v>
      </c>
      <c r="B27" s="16"/>
      <c r="C27" s="16"/>
      <c r="D27" s="73" t="s">
        <v>560</v>
      </c>
      <c r="E27" s="73" t="s">
        <v>36</v>
      </c>
      <c r="F27" s="73" t="s">
        <v>561</v>
      </c>
    </row>
    <row r="28" spans="1:6" ht="9.75" thickBot="1">
      <c r="A28" s="209" t="s">
        <v>172</v>
      </c>
      <c r="B28" s="210"/>
      <c r="C28" s="210"/>
      <c r="D28" s="210"/>
      <c r="E28" s="210"/>
      <c r="F28" s="211"/>
    </row>
    <row r="29" spans="1:6" ht="9">
      <c r="A29" s="6" t="s">
        <v>3</v>
      </c>
      <c r="B29" s="35" t="s">
        <v>9</v>
      </c>
      <c r="C29" s="35" t="s">
        <v>4</v>
      </c>
      <c r="D29" s="37" t="s">
        <v>5</v>
      </c>
      <c r="E29" s="37" t="s">
        <v>6</v>
      </c>
      <c r="F29" s="7" t="s">
        <v>7</v>
      </c>
    </row>
    <row r="30" spans="1:6" ht="9">
      <c r="A30" s="20" t="s">
        <v>559</v>
      </c>
      <c r="B30" s="16"/>
      <c r="C30" s="16"/>
      <c r="D30" s="73" t="s">
        <v>560</v>
      </c>
      <c r="E30" s="73" t="s">
        <v>36</v>
      </c>
      <c r="F30" s="73" t="s">
        <v>561</v>
      </c>
    </row>
    <row r="31" spans="1:6" ht="9.75" thickBot="1">
      <c r="A31" s="231" t="s">
        <v>25</v>
      </c>
      <c r="B31" s="232"/>
      <c r="C31" s="232"/>
      <c r="D31" s="232"/>
      <c r="E31" s="232"/>
      <c r="F31" s="233"/>
    </row>
    <row r="32" spans="1:6" ht="9">
      <c r="A32" s="40" t="s">
        <v>3</v>
      </c>
      <c r="B32" s="23" t="s">
        <v>9</v>
      </c>
      <c r="C32" s="23" t="s">
        <v>4</v>
      </c>
      <c r="D32" s="41" t="s">
        <v>5</v>
      </c>
      <c r="E32" s="41" t="s">
        <v>6</v>
      </c>
      <c r="F32" s="42" t="s">
        <v>7</v>
      </c>
    </row>
    <row r="33" spans="1:6" ht="9.75" thickBot="1">
      <c r="A33" s="20" t="s">
        <v>559</v>
      </c>
      <c r="B33" s="16"/>
      <c r="C33" s="16"/>
      <c r="D33" s="73" t="s">
        <v>560</v>
      </c>
      <c r="E33" s="73" t="s">
        <v>36</v>
      </c>
      <c r="F33" s="73" t="s">
        <v>561</v>
      </c>
    </row>
    <row r="34" spans="1:6" ht="9.75" thickBot="1">
      <c r="A34" s="209" t="s">
        <v>26</v>
      </c>
      <c r="B34" s="210"/>
      <c r="C34" s="210"/>
      <c r="D34" s="210"/>
      <c r="E34" s="210"/>
      <c r="F34" s="211"/>
    </row>
    <row r="35" spans="1:6" ht="9">
      <c r="A35" s="40" t="s">
        <v>3</v>
      </c>
      <c r="B35" s="23" t="s">
        <v>390</v>
      </c>
      <c r="C35" s="23" t="s">
        <v>4</v>
      </c>
      <c r="D35" s="41" t="s">
        <v>5</v>
      </c>
      <c r="E35" s="41" t="s">
        <v>6</v>
      </c>
      <c r="F35" s="42" t="s">
        <v>7</v>
      </c>
    </row>
    <row r="36" spans="1:6" ht="9.75" thickBot="1">
      <c r="A36" s="20" t="s">
        <v>559</v>
      </c>
      <c r="B36" s="16"/>
      <c r="C36" s="16"/>
      <c r="D36" s="73" t="s">
        <v>560</v>
      </c>
      <c r="E36" s="73" t="s">
        <v>36</v>
      </c>
      <c r="F36" s="73" t="s">
        <v>561</v>
      </c>
    </row>
    <row r="37" spans="1:6" ht="9.75" thickBot="1">
      <c r="A37" s="209" t="s">
        <v>435</v>
      </c>
      <c r="B37" s="210"/>
      <c r="C37" s="210"/>
      <c r="D37" s="210"/>
      <c r="E37" s="210"/>
      <c r="F37" s="211"/>
    </row>
    <row r="38" spans="1:6" ht="9">
      <c r="A38" s="212" t="s">
        <v>236</v>
      </c>
      <c r="B38" s="213"/>
      <c r="C38" s="213"/>
      <c r="D38" s="213"/>
      <c r="E38" s="213"/>
      <c r="F38" s="214"/>
    </row>
    <row r="39" spans="1:6" ht="9">
      <c r="A39" s="215" t="s">
        <v>228</v>
      </c>
      <c r="B39" s="216"/>
      <c r="C39" s="215" t="s">
        <v>5</v>
      </c>
      <c r="D39" s="216"/>
      <c r="E39" s="11" t="s">
        <v>6</v>
      </c>
      <c r="F39" s="11" t="s">
        <v>7</v>
      </c>
    </row>
    <row r="40" spans="1:6" ht="9.75" thickBot="1">
      <c r="A40" s="217" t="s">
        <v>559</v>
      </c>
      <c r="B40" s="218"/>
      <c r="C40" s="12" t="s">
        <v>560</v>
      </c>
      <c r="D40" s="13"/>
      <c r="E40" s="19" t="s">
        <v>36</v>
      </c>
      <c r="F40" s="73" t="s">
        <v>561</v>
      </c>
    </row>
    <row r="41" spans="1:6" ht="9">
      <c r="A41" s="212" t="s">
        <v>237</v>
      </c>
      <c r="B41" s="213"/>
      <c r="C41" s="213"/>
      <c r="D41" s="213"/>
      <c r="E41" s="213"/>
      <c r="F41" s="214"/>
    </row>
    <row r="42" spans="1:6" ht="9">
      <c r="A42" s="215" t="s">
        <v>228</v>
      </c>
      <c r="B42" s="216"/>
      <c r="C42" s="215" t="s">
        <v>5</v>
      </c>
      <c r="D42" s="216"/>
      <c r="E42" s="11" t="s">
        <v>6</v>
      </c>
      <c r="F42" s="11" t="s">
        <v>7</v>
      </c>
    </row>
    <row r="43" spans="1:6" ht="9.75" thickBot="1">
      <c r="A43" s="217" t="s">
        <v>559</v>
      </c>
      <c r="B43" s="218"/>
      <c r="C43" s="12" t="s">
        <v>560</v>
      </c>
      <c r="D43" s="13"/>
      <c r="E43" s="19" t="s">
        <v>36</v>
      </c>
      <c r="F43" s="73" t="s">
        <v>561</v>
      </c>
    </row>
    <row r="44" spans="1:6" ht="9">
      <c r="A44" s="212" t="s">
        <v>678</v>
      </c>
      <c r="B44" s="213"/>
      <c r="C44" s="213"/>
      <c r="D44" s="213"/>
      <c r="E44" s="213"/>
      <c r="F44" s="214"/>
    </row>
    <row r="45" spans="1:6" ht="9">
      <c r="A45" s="215" t="s">
        <v>228</v>
      </c>
      <c r="B45" s="216"/>
      <c r="C45" s="215" t="s">
        <v>5</v>
      </c>
      <c r="D45" s="216"/>
      <c r="E45" s="11" t="s">
        <v>6</v>
      </c>
      <c r="F45" s="11" t="s">
        <v>7</v>
      </c>
    </row>
    <row r="46" spans="1:6" ht="9">
      <c r="A46" s="217" t="s">
        <v>685</v>
      </c>
      <c r="B46" s="218"/>
      <c r="C46" s="12" t="s">
        <v>560</v>
      </c>
      <c r="D46" s="13"/>
      <c r="E46" s="19" t="s">
        <v>36</v>
      </c>
      <c r="F46" s="73" t="s">
        <v>702</v>
      </c>
    </row>
  </sheetData>
  <sheetProtection/>
  <mergeCells count="24">
    <mergeCell ref="A43:B43"/>
    <mergeCell ref="A41:F41"/>
    <mergeCell ref="A38:F38"/>
    <mergeCell ref="A39:B39"/>
    <mergeCell ref="C39:D39"/>
    <mergeCell ref="A40:B40"/>
    <mergeCell ref="A22:F22"/>
    <mergeCell ref="A25:F25"/>
    <mergeCell ref="A13:F13"/>
    <mergeCell ref="A16:F16"/>
    <mergeCell ref="A19:F19"/>
    <mergeCell ref="A42:B42"/>
    <mergeCell ref="C42:D42"/>
    <mergeCell ref="A37:F37"/>
    <mergeCell ref="A46:B46"/>
    <mergeCell ref="A10:F10"/>
    <mergeCell ref="A6:F6"/>
    <mergeCell ref="A7:F7"/>
    <mergeCell ref="A44:F44"/>
    <mergeCell ref="A45:B45"/>
    <mergeCell ref="C45:D45"/>
    <mergeCell ref="A28:F28"/>
    <mergeCell ref="A31:F31"/>
    <mergeCell ref="A34:F3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64"/>
  <sheetViews>
    <sheetView zoomScalePageLayoutView="0" workbookViewId="0" topLeftCell="A12">
      <selection activeCell="G25" sqref="G25"/>
    </sheetView>
  </sheetViews>
  <sheetFormatPr defaultColWidth="8.8515625" defaultRowHeight="12.75"/>
  <cols>
    <col min="1" max="1" width="28.57421875" style="5" bestFit="1" customWidth="1"/>
    <col min="2" max="2" width="7.28125" style="5" bestFit="1" customWidth="1"/>
    <col min="3" max="3" width="5.00390625" style="5" bestFit="1" customWidth="1"/>
    <col min="4" max="4" width="25.28125" style="5" customWidth="1"/>
    <col min="5" max="5" width="13.57421875" style="5" bestFit="1" customWidth="1"/>
    <col min="6" max="6" width="25.28125" style="5" bestFit="1" customWidth="1"/>
    <col min="7" max="16384" width="8.8515625" style="5" customWidth="1"/>
  </cols>
  <sheetData>
    <row r="3" spans="2:7" ht="9">
      <c r="B3" s="1"/>
      <c r="C3" s="2"/>
      <c r="D3" s="3"/>
      <c r="E3" s="1"/>
      <c r="F3" s="4"/>
      <c r="G3" s="4"/>
    </row>
    <row r="5" spans="1:6" ht="9.75" thickBot="1">
      <c r="A5" s="1" t="s">
        <v>0</v>
      </c>
      <c r="B5" s="2"/>
      <c r="C5" s="3"/>
      <c r="D5" s="1"/>
      <c r="E5" s="4"/>
      <c r="F5" s="4" t="e">
        <f>Curitiba!#REF!</f>
        <v>#REF!</v>
      </c>
    </row>
    <row r="6" spans="1:6" ht="9.75" thickBot="1">
      <c r="A6" s="209" t="s">
        <v>652</v>
      </c>
      <c r="B6" s="210"/>
      <c r="C6" s="210"/>
      <c r="D6" s="210"/>
      <c r="E6" s="210"/>
      <c r="F6" s="211"/>
    </row>
    <row r="7" spans="1:6" ht="9.75" thickBot="1">
      <c r="A7" s="209" t="s">
        <v>11</v>
      </c>
      <c r="B7" s="210"/>
      <c r="C7" s="210"/>
      <c r="D7" s="210"/>
      <c r="E7" s="210"/>
      <c r="F7" s="211"/>
    </row>
    <row r="8" spans="1:6" ht="9">
      <c r="A8" s="6" t="s">
        <v>3</v>
      </c>
      <c r="B8" s="35" t="s">
        <v>9</v>
      </c>
      <c r="C8" s="35" t="s">
        <v>4</v>
      </c>
      <c r="D8" s="37" t="s">
        <v>5</v>
      </c>
      <c r="E8" s="37" t="s">
        <v>6</v>
      </c>
      <c r="F8" s="7" t="s">
        <v>7</v>
      </c>
    </row>
    <row r="9" spans="1:6" ht="9">
      <c r="A9" s="151" t="s">
        <v>55</v>
      </c>
      <c r="B9" s="69">
        <v>24890</v>
      </c>
      <c r="C9" s="69">
        <v>17972</v>
      </c>
      <c r="D9" s="20" t="s">
        <v>1234</v>
      </c>
      <c r="E9" s="20" t="s">
        <v>570</v>
      </c>
      <c r="F9" s="20" t="s">
        <v>215</v>
      </c>
    </row>
    <row r="10" spans="1:6" ht="9.75" thickBot="1">
      <c r="A10" s="74" t="s">
        <v>223</v>
      </c>
      <c r="B10" s="58"/>
      <c r="C10" s="58"/>
      <c r="D10" s="57" t="s">
        <v>562</v>
      </c>
      <c r="E10" s="57" t="s">
        <v>36</v>
      </c>
      <c r="F10" s="75" t="s">
        <v>563</v>
      </c>
    </row>
    <row r="11" spans="1:6" ht="9.75" thickBot="1">
      <c r="A11" s="209" t="s">
        <v>13</v>
      </c>
      <c r="B11" s="210"/>
      <c r="C11" s="210"/>
      <c r="D11" s="210"/>
      <c r="E11" s="210"/>
      <c r="F11" s="211"/>
    </row>
    <row r="12" spans="1:6" ht="9">
      <c r="A12" s="22" t="s">
        <v>3</v>
      </c>
      <c r="B12" s="23" t="s">
        <v>9</v>
      </c>
      <c r="C12" s="23" t="s">
        <v>4</v>
      </c>
      <c r="D12" s="24" t="s">
        <v>5</v>
      </c>
      <c r="E12" s="24" t="s">
        <v>6</v>
      </c>
      <c r="F12" s="25" t="s">
        <v>7</v>
      </c>
    </row>
    <row r="13" spans="1:6" ht="9.75" thickBot="1">
      <c r="A13" s="74" t="s">
        <v>223</v>
      </c>
      <c r="B13" s="58"/>
      <c r="C13" s="58"/>
      <c r="D13" s="57" t="s">
        <v>562</v>
      </c>
      <c r="E13" s="57" t="s">
        <v>36</v>
      </c>
      <c r="F13" s="75" t="s">
        <v>563</v>
      </c>
    </row>
    <row r="14" spans="1:6" ht="9.75" thickBot="1">
      <c r="A14" s="209" t="s">
        <v>658</v>
      </c>
      <c r="B14" s="210"/>
      <c r="C14" s="210"/>
      <c r="D14" s="210"/>
      <c r="E14" s="210"/>
      <c r="F14" s="211"/>
    </row>
    <row r="15" spans="1:6" ht="9">
      <c r="A15" s="22" t="s">
        <v>3</v>
      </c>
      <c r="B15" s="23" t="s">
        <v>9</v>
      </c>
      <c r="C15" s="23" t="s">
        <v>4</v>
      </c>
      <c r="D15" s="24" t="s">
        <v>5</v>
      </c>
      <c r="E15" s="24" t="s">
        <v>6</v>
      </c>
      <c r="F15" s="25" t="s">
        <v>7</v>
      </c>
    </row>
    <row r="16" spans="1:6" ht="9">
      <c r="A16" s="74" t="s">
        <v>223</v>
      </c>
      <c r="B16" s="58"/>
      <c r="C16" s="58"/>
      <c r="D16" s="57" t="s">
        <v>562</v>
      </c>
      <c r="E16" s="57" t="s">
        <v>36</v>
      </c>
      <c r="F16" s="75" t="s">
        <v>563</v>
      </c>
    </row>
    <row r="17" spans="1:6" ht="9.75" thickBot="1">
      <c r="A17" s="112" t="s">
        <v>703</v>
      </c>
      <c r="B17" s="39"/>
      <c r="C17" s="39"/>
      <c r="D17" s="112" t="s">
        <v>704</v>
      </c>
      <c r="E17" s="112" t="s">
        <v>661</v>
      </c>
      <c r="F17" s="112" t="s">
        <v>705</v>
      </c>
    </row>
    <row r="18" spans="1:6" ht="9.75" thickBot="1">
      <c r="A18" s="209" t="s">
        <v>15</v>
      </c>
      <c r="B18" s="210"/>
      <c r="C18" s="210"/>
      <c r="D18" s="210"/>
      <c r="E18" s="210"/>
      <c r="F18" s="211"/>
    </row>
    <row r="19" spans="1:6" ht="9">
      <c r="A19" s="32" t="s">
        <v>3</v>
      </c>
      <c r="B19" s="23" t="s">
        <v>9</v>
      </c>
      <c r="C19" s="23" t="s">
        <v>4</v>
      </c>
      <c r="D19" s="23" t="s">
        <v>5</v>
      </c>
      <c r="E19" s="23" t="s">
        <v>6</v>
      </c>
      <c r="F19" s="33" t="s">
        <v>7</v>
      </c>
    </row>
    <row r="20" spans="1:6" ht="9.75" thickBot="1">
      <c r="A20" s="74" t="s">
        <v>223</v>
      </c>
      <c r="B20" s="58"/>
      <c r="C20" s="58"/>
      <c r="D20" s="57" t="s">
        <v>562</v>
      </c>
      <c r="E20" s="57" t="s">
        <v>36</v>
      </c>
      <c r="F20" s="75" t="s">
        <v>563</v>
      </c>
    </row>
    <row r="21" spans="1:6" ht="9.75" thickBot="1">
      <c r="A21" s="209" t="s">
        <v>123</v>
      </c>
      <c r="B21" s="210"/>
      <c r="C21" s="210"/>
      <c r="D21" s="210"/>
      <c r="E21" s="210"/>
      <c r="F21" s="211"/>
    </row>
    <row r="22" spans="1:6" ht="9">
      <c r="A22" s="6" t="s">
        <v>3</v>
      </c>
      <c r="B22" s="35" t="s">
        <v>124</v>
      </c>
      <c r="C22" s="35" t="s">
        <v>4</v>
      </c>
      <c r="D22" s="37" t="s">
        <v>5</v>
      </c>
      <c r="E22" s="37" t="s">
        <v>6</v>
      </c>
      <c r="F22" s="7" t="s">
        <v>7</v>
      </c>
    </row>
    <row r="23" spans="1:6" ht="9">
      <c r="A23" s="52" t="s">
        <v>564</v>
      </c>
      <c r="B23" s="16"/>
      <c r="C23" s="16"/>
      <c r="D23" s="20" t="s">
        <v>566</v>
      </c>
      <c r="E23" s="73" t="s">
        <v>568</v>
      </c>
      <c r="F23" s="55" t="s">
        <v>571</v>
      </c>
    </row>
    <row r="24" spans="1:6" ht="9">
      <c r="A24" s="91" t="s">
        <v>564</v>
      </c>
      <c r="B24" s="92"/>
      <c r="C24" s="92"/>
      <c r="D24" s="91" t="s">
        <v>567</v>
      </c>
      <c r="E24" s="91" t="s">
        <v>569</v>
      </c>
      <c r="F24" s="55" t="s">
        <v>571</v>
      </c>
    </row>
    <row r="25" spans="1:6" ht="9">
      <c r="A25" s="53" t="s">
        <v>565</v>
      </c>
      <c r="B25" s="62"/>
      <c r="C25" s="62"/>
      <c r="D25" s="53" t="s">
        <v>567</v>
      </c>
      <c r="E25" s="53" t="s">
        <v>570</v>
      </c>
      <c r="F25" s="55" t="s">
        <v>572</v>
      </c>
    </row>
    <row r="26" spans="1:6" ht="9.75" thickBot="1">
      <c r="A26" s="112" t="s">
        <v>703</v>
      </c>
      <c r="B26" s="39"/>
      <c r="C26" s="39"/>
      <c r="D26" s="112" t="s">
        <v>704</v>
      </c>
      <c r="E26" s="112" t="s">
        <v>661</v>
      </c>
      <c r="F26" s="112" t="s">
        <v>705</v>
      </c>
    </row>
    <row r="27" spans="1:6" ht="9.75" thickBot="1">
      <c r="A27" s="222" t="s">
        <v>16</v>
      </c>
      <c r="B27" s="223"/>
      <c r="C27" s="223"/>
      <c r="D27" s="223"/>
      <c r="E27" s="223"/>
      <c r="F27" s="224"/>
    </row>
    <row r="28" spans="1:6" ht="9">
      <c r="A28" s="34" t="s">
        <v>3</v>
      </c>
      <c r="B28" s="35" t="s">
        <v>9</v>
      </c>
      <c r="C28" s="35" t="s">
        <v>4</v>
      </c>
      <c r="D28" s="35" t="s">
        <v>5</v>
      </c>
      <c r="E28" s="35" t="s">
        <v>6</v>
      </c>
      <c r="F28" s="36" t="s">
        <v>7</v>
      </c>
    </row>
    <row r="29" spans="1:6" ht="9.75" thickBot="1">
      <c r="A29" s="74" t="s">
        <v>223</v>
      </c>
      <c r="B29" s="58"/>
      <c r="C29" s="58"/>
      <c r="D29" s="57" t="s">
        <v>562</v>
      </c>
      <c r="E29" s="57" t="s">
        <v>36</v>
      </c>
      <c r="F29" s="75" t="s">
        <v>563</v>
      </c>
    </row>
    <row r="30" spans="1:6" ht="9.75" thickBot="1">
      <c r="A30" s="222" t="s">
        <v>17</v>
      </c>
      <c r="B30" s="223"/>
      <c r="C30" s="223"/>
      <c r="D30" s="223"/>
      <c r="E30" s="223"/>
      <c r="F30" s="224"/>
    </row>
    <row r="31" spans="1:6" ht="9">
      <c r="A31" s="34" t="s">
        <v>3</v>
      </c>
      <c r="B31" s="35" t="s">
        <v>9</v>
      </c>
      <c r="C31" s="35" t="s">
        <v>4</v>
      </c>
      <c r="D31" s="35" t="s">
        <v>5</v>
      </c>
      <c r="E31" s="35" t="s">
        <v>6</v>
      </c>
      <c r="F31" s="36" t="s">
        <v>7</v>
      </c>
    </row>
    <row r="32" spans="1:6" ht="9.75" thickBot="1">
      <c r="A32" s="74" t="s">
        <v>223</v>
      </c>
      <c r="B32" s="58"/>
      <c r="C32" s="58"/>
      <c r="D32" s="57" t="s">
        <v>562</v>
      </c>
      <c r="E32" s="57" t="s">
        <v>36</v>
      </c>
      <c r="F32" s="75" t="s">
        <v>563</v>
      </c>
    </row>
    <row r="33" spans="1:6" ht="9.75" thickBot="1">
      <c r="A33" s="222" t="s">
        <v>654</v>
      </c>
      <c r="B33" s="223"/>
      <c r="C33" s="223"/>
      <c r="D33" s="223"/>
      <c r="E33" s="223"/>
      <c r="F33" s="224"/>
    </row>
    <row r="34" spans="1:6" ht="9">
      <c r="A34" s="34" t="s">
        <v>3</v>
      </c>
      <c r="B34" s="35" t="s">
        <v>9</v>
      </c>
      <c r="C34" s="35" t="s">
        <v>4</v>
      </c>
      <c r="D34" s="35" t="s">
        <v>5</v>
      </c>
      <c r="E34" s="35" t="s">
        <v>6</v>
      </c>
      <c r="F34" s="36" t="s">
        <v>7</v>
      </c>
    </row>
    <row r="35" spans="1:6" ht="9">
      <c r="A35" s="20" t="s">
        <v>1235</v>
      </c>
      <c r="B35" s="20">
        <v>36095</v>
      </c>
      <c r="C35" s="20"/>
      <c r="D35" s="20" t="s">
        <v>1234</v>
      </c>
      <c r="E35" s="20" t="s">
        <v>570</v>
      </c>
      <c r="F35" s="20" t="s">
        <v>215</v>
      </c>
    </row>
    <row r="36" spans="1:6" ht="9">
      <c r="A36" s="20" t="s">
        <v>1236</v>
      </c>
      <c r="B36" s="20">
        <v>20424</v>
      </c>
      <c r="C36" s="20"/>
      <c r="D36" s="20" t="s">
        <v>1234</v>
      </c>
      <c r="E36" s="20" t="s">
        <v>570</v>
      </c>
      <c r="F36" s="20" t="s">
        <v>215</v>
      </c>
    </row>
    <row r="37" spans="1:6" ht="9.75" thickBot="1">
      <c r="A37" s="74" t="s">
        <v>659</v>
      </c>
      <c r="B37" s="58">
        <v>31638</v>
      </c>
      <c r="C37" s="58"/>
      <c r="D37" s="57" t="s">
        <v>660</v>
      </c>
      <c r="E37" s="57" t="s">
        <v>661</v>
      </c>
      <c r="F37" s="83" t="s">
        <v>662</v>
      </c>
    </row>
    <row r="38" spans="1:6" ht="9.75" thickBot="1">
      <c r="A38" s="222" t="s">
        <v>20</v>
      </c>
      <c r="B38" s="223"/>
      <c r="C38" s="223"/>
      <c r="D38" s="223"/>
      <c r="E38" s="223"/>
      <c r="F38" s="224"/>
    </row>
    <row r="39" spans="1:6" ht="9">
      <c r="A39" s="105" t="s">
        <v>3</v>
      </c>
      <c r="B39" s="23" t="s">
        <v>21</v>
      </c>
      <c r="C39" s="23" t="s">
        <v>4</v>
      </c>
      <c r="D39" s="65" t="s">
        <v>5</v>
      </c>
      <c r="E39" s="65" t="s">
        <v>6</v>
      </c>
      <c r="F39" s="106" t="s">
        <v>7</v>
      </c>
    </row>
    <row r="40" spans="1:6" ht="9.75" thickBot="1">
      <c r="A40" s="102" t="s">
        <v>559</v>
      </c>
      <c r="B40" s="103"/>
      <c r="C40" s="103"/>
      <c r="D40" s="104" t="s">
        <v>573</v>
      </c>
      <c r="E40" s="115" t="s">
        <v>569</v>
      </c>
      <c r="F40" s="56" t="s">
        <v>574</v>
      </c>
    </row>
    <row r="41" spans="1:6" ht="9.75" thickBot="1">
      <c r="A41" s="116" t="s">
        <v>663</v>
      </c>
      <c r="B41" s="117"/>
      <c r="C41" s="117"/>
      <c r="D41" s="118" t="s">
        <v>664</v>
      </c>
      <c r="E41" s="119" t="s">
        <v>569</v>
      </c>
      <c r="F41" s="55" t="s">
        <v>665</v>
      </c>
    </row>
    <row r="42" spans="1:6" ht="9.75" thickBot="1">
      <c r="A42" s="116" t="s">
        <v>666</v>
      </c>
      <c r="B42" s="117"/>
      <c r="C42" s="117"/>
      <c r="D42" s="118" t="s">
        <v>667</v>
      </c>
      <c r="E42" s="119" t="s">
        <v>570</v>
      </c>
      <c r="F42" s="120" t="s">
        <v>668</v>
      </c>
    </row>
    <row r="43" spans="1:6" ht="9.75" thickBot="1">
      <c r="A43" s="112" t="s">
        <v>703</v>
      </c>
      <c r="B43" s="39"/>
      <c r="C43" s="39"/>
      <c r="D43" s="112" t="s">
        <v>704</v>
      </c>
      <c r="E43" s="112" t="s">
        <v>661</v>
      </c>
      <c r="F43" s="112" t="s">
        <v>705</v>
      </c>
    </row>
    <row r="44" spans="1:6" ht="9.75" thickBot="1">
      <c r="A44" s="209" t="s">
        <v>429</v>
      </c>
      <c r="B44" s="210"/>
      <c r="C44" s="210"/>
      <c r="D44" s="210"/>
      <c r="E44" s="210"/>
      <c r="F44" s="211"/>
    </row>
    <row r="45" spans="1:6" ht="9">
      <c r="A45" s="6" t="s">
        <v>3</v>
      </c>
      <c r="B45" s="35" t="s">
        <v>9</v>
      </c>
      <c r="C45" s="35" t="s">
        <v>4</v>
      </c>
      <c r="D45" s="37" t="s">
        <v>5</v>
      </c>
      <c r="E45" s="37" t="s">
        <v>6</v>
      </c>
      <c r="F45" s="7" t="s">
        <v>7</v>
      </c>
    </row>
    <row r="46" spans="1:6" ht="9">
      <c r="A46" s="8" t="s">
        <v>575</v>
      </c>
      <c r="B46" s="9"/>
      <c r="C46" s="9"/>
      <c r="D46" s="10" t="s">
        <v>576</v>
      </c>
      <c r="E46" s="115" t="s">
        <v>36</v>
      </c>
      <c r="F46" s="55" t="s">
        <v>577</v>
      </c>
    </row>
    <row r="47" spans="1:6" ht="9.75" thickBot="1">
      <c r="A47" s="74" t="s">
        <v>223</v>
      </c>
      <c r="B47" s="58"/>
      <c r="C47" s="58"/>
      <c r="D47" s="57" t="s">
        <v>562</v>
      </c>
      <c r="E47" s="57" t="s">
        <v>36</v>
      </c>
      <c r="F47" s="75" t="s">
        <v>563</v>
      </c>
    </row>
    <row r="48" spans="1:6" ht="9.75" thickBot="1">
      <c r="A48" s="209" t="s">
        <v>172</v>
      </c>
      <c r="B48" s="210"/>
      <c r="C48" s="210"/>
      <c r="D48" s="210"/>
      <c r="E48" s="210"/>
      <c r="F48" s="211"/>
    </row>
    <row r="49" spans="1:6" ht="9">
      <c r="A49" s="6" t="s">
        <v>3</v>
      </c>
      <c r="B49" s="35" t="s">
        <v>9</v>
      </c>
      <c r="C49" s="35" t="s">
        <v>4</v>
      </c>
      <c r="D49" s="37" t="s">
        <v>5</v>
      </c>
      <c r="E49" s="37" t="s">
        <v>6</v>
      </c>
      <c r="F49" s="7" t="s">
        <v>7</v>
      </c>
    </row>
    <row r="50" spans="1:6" ht="9.75" thickBot="1">
      <c r="A50" s="102" t="s">
        <v>559</v>
      </c>
      <c r="B50" s="103"/>
      <c r="C50" s="103"/>
      <c r="D50" s="104" t="s">
        <v>573</v>
      </c>
      <c r="E50" s="115" t="s">
        <v>569</v>
      </c>
      <c r="F50" s="56" t="s">
        <v>574</v>
      </c>
    </row>
    <row r="51" spans="1:6" ht="9.75" thickBot="1">
      <c r="A51" s="74" t="s">
        <v>223</v>
      </c>
      <c r="B51" s="58"/>
      <c r="C51" s="58"/>
      <c r="D51" s="57" t="s">
        <v>562</v>
      </c>
      <c r="E51" s="57" t="s">
        <v>36</v>
      </c>
      <c r="F51" s="75" t="s">
        <v>563</v>
      </c>
    </row>
    <row r="52" spans="1:6" ht="9.75" thickBot="1">
      <c r="A52" s="209" t="s">
        <v>24</v>
      </c>
      <c r="B52" s="210"/>
      <c r="C52" s="210"/>
      <c r="D52" s="210"/>
      <c r="E52" s="210"/>
      <c r="F52" s="211"/>
    </row>
    <row r="53" spans="1:6" ht="9">
      <c r="A53" s="40" t="s">
        <v>3</v>
      </c>
      <c r="B53" s="23" t="s">
        <v>9</v>
      </c>
      <c r="C53" s="23" t="s">
        <v>4</v>
      </c>
      <c r="D53" s="41" t="s">
        <v>5</v>
      </c>
      <c r="E53" s="41" t="s">
        <v>6</v>
      </c>
      <c r="F53" s="42" t="s">
        <v>7</v>
      </c>
    </row>
    <row r="54" spans="1:6" ht="9">
      <c r="A54" s="74" t="s">
        <v>223</v>
      </c>
      <c r="B54" s="58"/>
      <c r="C54" s="58"/>
      <c r="D54" s="57" t="s">
        <v>562</v>
      </c>
      <c r="E54" s="57" t="s">
        <v>36</v>
      </c>
      <c r="F54" s="75" t="s">
        <v>563</v>
      </c>
    </row>
    <row r="55" spans="1:6" ht="9">
      <c r="A55" s="112" t="s">
        <v>703</v>
      </c>
      <c r="B55" s="39"/>
      <c r="C55" s="39"/>
      <c r="D55" s="112" t="s">
        <v>704</v>
      </c>
      <c r="E55" s="112" t="s">
        <v>661</v>
      </c>
      <c r="F55" s="112" t="s">
        <v>705</v>
      </c>
    </row>
    <row r="56" spans="1:6" ht="9.75" thickBot="1">
      <c r="A56" s="231" t="s">
        <v>25</v>
      </c>
      <c r="B56" s="232"/>
      <c r="C56" s="232"/>
      <c r="D56" s="232"/>
      <c r="E56" s="232"/>
      <c r="F56" s="233"/>
    </row>
    <row r="57" spans="1:6" ht="9">
      <c r="A57" s="40" t="s">
        <v>3</v>
      </c>
      <c r="B57" s="23" t="s">
        <v>9</v>
      </c>
      <c r="C57" s="23" t="s">
        <v>4</v>
      </c>
      <c r="D57" s="41" t="s">
        <v>5</v>
      </c>
      <c r="E57" s="41" t="s">
        <v>6</v>
      </c>
      <c r="F57" s="42" t="s">
        <v>7</v>
      </c>
    </row>
    <row r="58" spans="1:6" ht="9.75" thickBot="1">
      <c r="A58" s="102" t="s">
        <v>559</v>
      </c>
      <c r="B58" s="103"/>
      <c r="C58" s="103"/>
      <c r="D58" s="104" t="s">
        <v>573</v>
      </c>
      <c r="E58" s="115" t="s">
        <v>569</v>
      </c>
      <c r="F58" s="56" t="s">
        <v>574</v>
      </c>
    </row>
    <row r="59" spans="1:6" ht="9.75" thickBot="1">
      <c r="A59" s="112" t="s">
        <v>703</v>
      </c>
      <c r="B59" s="39"/>
      <c r="C59" s="39"/>
      <c r="D59" s="112" t="s">
        <v>704</v>
      </c>
      <c r="E59" s="112" t="s">
        <v>661</v>
      </c>
      <c r="F59" s="112" t="s">
        <v>705</v>
      </c>
    </row>
    <row r="60" spans="1:6" ht="9.75" thickBot="1">
      <c r="A60" s="209" t="s">
        <v>26</v>
      </c>
      <c r="B60" s="210"/>
      <c r="C60" s="210"/>
      <c r="D60" s="210"/>
      <c r="E60" s="210"/>
      <c r="F60" s="211"/>
    </row>
    <row r="61" spans="1:6" ht="9">
      <c r="A61" s="40" t="s">
        <v>3</v>
      </c>
      <c r="B61" s="23" t="s">
        <v>390</v>
      </c>
      <c r="C61" s="23" t="s">
        <v>4</v>
      </c>
      <c r="D61" s="41" t="s">
        <v>5</v>
      </c>
      <c r="E61" s="41" t="s">
        <v>6</v>
      </c>
      <c r="F61" s="42" t="s">
        <v>7</v>
      </c>
    </row>
    <row r="62" spans="1:6" ht="9">
      <c r="A62" s="20" t="s">
        <v>559</v>
      </c>
      <c r="B62" s="16"/>
      <c r="C62" s="16"/>
      <c r="D62" s="20" t="s">
        <v>573</v>
      </c>
      <c r="E62" s="121" t="s">
        <v>569</v>
      </c>
      <c r="F62" s="56" t="s">
        <v>574</v>
      </c>
    </row>
    <row r="63" spans="1:6" ht="9">
      <c r="A63" s="122" t="s">
        <v>565</v>
      </c>
      <c r="B63" s="123"/>
      <c r="C63" s="123"/>
      <c r="D63" s="122" t="s">
        <v>567</v>
      </c>
      <c r="E63" s="5" t="s">
        <v>570</v>
      </c>
      <c r="F63" s="55" t="s">
        <v>572</v>
      </c>
    </row>
    <row r="64" spans="1:6" ht="9.75" thickBot="1">
      <c r="A64" s="116" t="s">
        <v>666</v>
      </c>
      <c r="B64" s="117"/>
      <c r="C64" s="117"/>
      <c r="D64" s="118" t="s">
        <v>667</v>
      </c>
      <c r="E64" s="119" t="s">
        <v>570</v>
      </c>
      <c r="F64" s="120" t="s">
        <v>668</v>
      </c>
    </row>
    <row r="65" spans="1:6" ht="9.75" thickBot="1">
      <c r="A65" s="116" t="s">
        <v>669</v>
      </c>
      <c r="B65" s="117"/>
      <c r="C65" s="117"/>
      <c r="D65" s="118" t="s">
        <v>670</v>
      </c>
      <c r="E65" s="119" t="s">
        <v>671</v>
      </c>
      <c r="F65" s="124" t="s">
        <v>672</v>
      </c>
    </row>
    <row r="66" spans="1:6" ht="9.75" thickBot="1">
      <c r="A66" s="116" t="s">
        <v>663</v>
      </c>
      <c r="B66" s="117"/>
      <c r="C66" s="117"/>
      <c r="D66" s="118" t="s">
        <v>664</v>
      </c>
      <c r="E66" s="119" t="s">
        <v>569</v>
      </c>
      <c r="F66" s="55" t="s">
        <v>665</v>
      </c>
    </row>
    <row r="67" spans="1:6" ht="9.75" thickBot="1">
      <c r="A67" s="112" t="s">
        <v>703</v>
      </c>
      <c r="B67" s="39"/>
      <c r="C67" s="39"/>
      <c r="D67" s="112" t="s">
        <v>704</v>
      </c>
      <c r="E67" s="112" t="s">
        <v>661</v>
      </c>
      <c r="F67" s="112" t="s">
        <v>705</v>
      </c>
    </row>
    <row r="68" spans="1:6" ht="9.75" thickBot="1">
      <c r="A68" s="219" t="s">
        <v>27</v>
      </c>
      <c r="B68" s="220"/>
      <c r="C68" s="220"/>
      <c r="D68" s="220"/>
      <c r="E68" s="220"/>
      <c r="F68" s="221"/>
    </row>
    <row r="69" spans="1:6" ht="9">
      <c r="A69" s="6" t="s">
        <v>3</v>
      </c>
      <c r="B69" s="35" t="s">
        <v>9</v>
      </c>
      <c r="C69" s="35" t="s">
        <v>4</v>
      </c>
      <c r="D69" s="37" t="s">
        <v>5</v>
      </c>
      <c r="E69" s="37" t="s">
        <v>6</v>
      </c>
      <c r="F69" s="7" t="s">
        <v>7</v>
      </c>
    </row>
    <row r="70" spans="1:6" ht="9.75" thickBot="1">
      <c r="A70" s="52" t="s">
        <v>578</v>
      </c>
      <c r="B70" s="16">
        <v>27986</v>
      </c>
      <c r="C70" s="16">
        <v>17169</v>
      </c>
      <c r="D70" s="20" t="s">
        <v>199</v>
      </c>
      <c r="E70" s="20" t="s">
        <v>200</v>
      </c>
      <c r="F70" s="47" t="s">
        <v>201</v>
      </c>
    </row>
    <row r="71" spans="1:6" ht="9.75" thickBot="1">
      <c r="A71" s="209" t="s">
        <v>29</v>
      </c>
      <c r="B71" s="210"/>
      <c r="C71" s="210"/>
      <c r="D71" s="210"/>
      <c r="E71" s="210"/>
      <c r="F71" s="211"/>
    </row>
    <row r="72" spans="1:6" ht="9">
      <c r="A72" s="22" t="s">
        <v>3</v>
      </c>
      <c r="B72" s="23" t="s">
        <v>9</v>
      </c>
      <c r="C72" s="23" t="s">
        <v>4</v>
      </c>
      <c r="D72" s="24" t="s">
        <v>5</v>
      </c>
      <c r="E72" s="24" t="s">
        <v>6</v>
      </c>
      <c r="F72" s="25" t="s">
        <v>7</v>
      </c>
    </row>
    <row r="73" spans="1:6" ht="9.75" thickBot="1">
      <c r="A73" s="74" t="s">
        <v>223</v>
      </c>
      <c r="B73" s="58"/>
      <c r="C73" s="58"/>
      <c r="D73" s="57" t="s">
        <v>562</v>
      </c>
      <c r="E73" s="57" t="s">
        <v>36</v>
      </c>
      <c r="F73" s="75" t="s">
        <v>563</v>
      </c>
    </row>
    <row r="74" spans="1:6" ht="9.75" thickBot="1">
      <c r="A74" s="209" t="s">
        <v>30</v>
      </c>
      <c r="B74" s="210"/>
      <c r="C74" s="210"/>
      <c r="D74" s="210"/>
      <c r="E74" s="210"/>
      <c r="F74" s="211"/>
    </row>
    <row r="75" spans="1:6" ht="9">
      <c r="A75" s="22" t="s">
        <v>3</v>
      </c>
      <c r="B75" s="23" t="s">
        <v>9</v>
      </c>
      <c r="C75" s="23" t="s">
        <v>4</v>
      </c>
      <c r="D75" s="24" t="s">
        <v>5</v>
      </c>
      <c r="E75" s="24" t="s">
        <v>6</v>
      </c>
      <c r="F75" s="25" t="s">
        <v>7</v>
      </c>
    </row>
    <row r="76" spans="1:6" ht="9">
      <c r="A76" s="122" t="s">
        <v>565</v>
      </c>
      <c r="B76" s="123"/>
      <c r="C76" s="123"/>
      <c r="D76" s="122" t="s">
        <v>567</v>
      </c>
      <c r="E76" s="5" t="s">
        <v>570</v>
      </c>
      <c r="F76" s="55" t="s">
        <v>572</v>
      </c>
    </row>
    <row r="77" spans="1:6" ht="9.75" thickBot="1">
      <c r="A77" s="116" t="s">
        <v>669</v>
      </c>
      <c r="B77" s="117"/>
      <c r="C77" s="117"/>
      <c r="D77" s="118" t="s">
        <v>670</v>
      </c>
      <c r="E77" s="119" t="s">
        <v>671</v>
      </c>
      <c r="F77" s="124" t="s">
        <v>672</v>
      </c>
    </row>
    <row r="78" spans="1:6" ht="9.75" thickBot="1">
      <c r="A78" s="116" t="s">
        <v>663</v>
      </c>
      <c r="B78" s="117"/>
      <c r="C78" s="117"/>
      <c r="D78" s="118" t="s">
        <v>664</v>
      </c>
      <c r="E78" s="119" t="s">
        <v>569</v>
      </c>
      <c r="F78" s="55" t="s">
        <v>665</v>
      </c>
    </row>
    <row r="79" spans="1:6" ht="9.75" thickBot="1">
      <c r="A79" s="112" t="s">
        <v>703</v>
      </c>
      <c r="B79" s="39"/>
      <c r="C79" s="39"/>
      <c r="D79" s="112" t="s">
        <v>704</v>
      </c>
      <c r="E79" s="112" t="s">
        <v>661</v>
      </c>
      <c r="F79" s="112" t="s">
        <v>705</v>
      </c>
    </row>
    <row r="80" spans="1:6" ht="9.75" thickBot="1">
      <c r="A80" s="209" t="s">
        <v>31</v>
      </c>
      <c r="B80" s="210"/>
      <c r="C80" s="210"/>
      <c r="D80" s="210"/>
      <c r="E80" s="210"/>
      <c r="F80" s="211"/>
    </row>
    <row r="81" spans="1:6" ht="9">
      <c r="A81" s="40" t="s">
        <v>3</v>
      </c>
      <c r="B81" s="23" t="s">
        <v>9</v>
      </c>
      <c r="C81" s="23" t="s">
        <v>4</v>
      </c>
      <c r="D81" s="41" t="s">
        <v>5</v>
      </c>
      <c r="E81" s="41" t="s">
        <v>6</v>
      </c>
      <c r="F81" s="42" t="s">
        <v>7</v>
      </c>
    </row>
    <row r="82" spans="1:6" ht="9.75" thickBot="1">
      <c r="A82" s="74" t="s">
        <v>223</v>
      </c>
      <c r="B82" s="58"/>
      <c r="C82" s="58"/>
      <c r="D82" s="57" t="s">
        <v>562</v>
      </c>
      <c r="E82" s="57" t="s">
        <v>36</v>
      </c>
      <c r="F82" s="75" t="s">
        <v>563</v>
      </c>
    </row>
    <row r="83" spans="1:6" ht="9.75" thickBot="1">
      <c r="A83" s="209" t="s">
        <v>435</v>
      </c>
      <c r="B83" s="210"/>
      <c r="C83" s="210"/>
      <c r="D83" s="210"/>
      <c r="E83" s="210"/>
      <c r="F83" s="211"/>
    </row>
    <row r="84" spans="1:6" ht="9">
      <c r="A84" s="212" t="s">
        <v>227</v>
      </c>
      <c r="B84" s="213"/>
      <c r="C84" s="213"/>
      <c r="D84" s="213"/>
      <c r="E84" s="213"/>
      <c r="F84" s="214"/>
    </row>
    <row r="85" spans="1:6" ht="9">
      <c r="A85" s="215" t="s">
        <v>228</v>
      </c>
      <c r="B85" s="216"/>
      <c r="C85" s="215" t="s">
        <v>5</v>
      </c>
      <c r="D85" s="216"/>
      <c r="E85" s="11" t="s">
        <v>6</v>
      </c>
      <c r="F85" s="11" t="s">
        <v>7</v>
      </c>
    </row>
    <row r="86" spans="1:6" ht="9.75" thickBot="1">
      <c r="A86" s="217" t="s">
        <v>579</v>
      </c>
      <c r="B86" s="218"/>
      <c r="C86" s="12" t="s">
        <v>580</v>
      </c>
      <c r="D86" s="13"/>
      <c r="E86" s="19" t="s">
        <v>570</v>
      </c>
      <c r="F86" s="20" t="s">
        <v>581</v>
      </c>
    </row>
    <row r="87" spans="1:6" ht="9">
      <c r="A87" s="212" t="s">
        <v>236</v>
      </c>
      <c r="B87" s="213"/>
      <c r="C87" s="213"/>
      <c r="D87" s="213"/>
      <c r="E87" s="213"/>
      <c r="F87" s="214"/>
    </row>
    <row r="88" spans="1:6" ht="9">
      <c r="A88" s="215" t="s">
        <v>228</v>
      </c>
      <c r="B88" s="216"/>
      <c r="C88" s="215" t="s">
        <v>5</v>
      </c>
      <c r="D88" s="216"/>
      <c r="E88" s="11" t="s">
        <v>6</v>
      </c>
      <c r="F88" s="11" t="s">
        <v>7</v>
      </c>
    </row>
    <row r="89" spans="1:6" ht="9">
      <c r="A89" s="217" t="s">
        <v>559</v>
      </c>
      <c r="B89" s="218"/>
      <c r="C89" s="12" t="s">
        <v>582</v>
      </c>
      <c r="D89" s="13"/>
      <c r="E89" s="19" t="s">
        <v>569</v>
      </c>
      <c r="F89" s="94" t="s">
        <v>583</v>
      </c>
    </row>
    <row r="90" spans="1:6" ht="9">
      <c r="A90" s="217" t="s">
        <v>579</v>
      </c>
      <c r="B90" s="218"/>
      <c r="C90" s="12" t="s">
        <v>580</v>
      </c>
      <c r="D90" s="13"/>
      <c r="E90" s="19" t="s">
        <v>570</v>
      </c>
      <c r="F90" s="20" t="s">
        <v>581</v>
      </c>
    </row>
    <row r="91" spans="1:6" ht="9">
      <c r="A91" s="217" t="s">
        <v>223</v>
      </c>
      <c r="B91" s="218"/>
      <c r="C91" s="12" t="s">
        <v>562</v>
      </c>
      <c r="D91" s="13"/>
      <c r="E91" s="19" t="s">
        <v>36</v>
      </c>
      <c r="F91" s="75" t="s">
        <v>563</v>
      </c>
    </row>
    <row r="92" spans="1:6" ht="9">
      <c r="A92" s="217" t="s">
        <v>606</v>
      </c>
      <c r="B92" s="218"/>
      <c r="C92" s="12" t="s">
        <v>608</v>
      </c>
      <c r="D92" s="13"/>
      <c r="E92" s="19" t="s">
        <v>569</v>
      </c>
      <c r="F92" s="20" t="s">
        <v>610</v>
      </c>
    </row>
    <row r="93" spans="1:6" ht="9.75" thickBot="1">
      <c r="A93" s="217" t="s">
        <v>605</v>
      </c>
      <c r="B93" s="218"/>
      <c r="C93" s="12" t="s">
        <v>607</v>
      </c>
      <c r="D93" s="13"/>
      <c r="E93" s="19" t="s">
        <v>36</v>
      </c>
      <c r="F93" s="20" t="s">
        <v>609</v>
      </c>
    </row>
    <row r="94" spans="1:6" ht="9">
      <c r="A94" s="212" t="s">
        <v>483</v>
      </c>
      <c r="B94" s="213"/>
      <c r="C94" s="213"/>
      <c r="D94" s="213"/>
      <c r="E94" s="213"/>
      <c r="F94" s="214"/>
    </row>
    <row r="95" spans="1:6" ht="9">
      <c r="A95" s="215" t="s">
        <v>228</v>
      </c>
      <c r="B95" s="216"/>
      <c r="C95" s="215" t="s">
        <v>5</v>
      </c>
      <c r="D95" s="216"/>
      <c r="E95" s="11" t="s">
        <v>6</v>
      </c>
      <c r="F95" s="11" t="s">
        <v>7</v>
      </c>
    </row>
    <row r="96" spans="1:6" ht="9">
      <c r="A96" s="217" t="s">
        <v>579</v>
      </c>
      <c r="B96" s="218"/>
      <c r="C96" s="12" t="s">
        <v>580</v>
      </c>
      <c r="D96" s="13"/>
      <c r="E96" s="19" t="s">
        <v>570</v>
      </c>
      <c r="F96" s="20" t="s">
        <v>581</v>
      </c>
    </row>
    <row r="97" spans="1:6" ht="9.75" thickBot="1">
      <c r="A97" s="217" t="s">
        <v>605</v>
      </c>
      <c r="B97" s="218"/>
      <c r="C97" s="12" t="s">
        <v>607</v>
      </c>
      <c r="D97" s="13"/>
      <c r="E97" s="19" t="s">
        <v>36</v>
      </c>
      <c r="F97" s="20" t="s">
        <v>609</v>
      </c>
    </row>
    <row r="98" spans="1:6" ht="9">
      <c r="A98" s="212" t="s">
        <v>584</v>
      </c>
      <c r="B98" s="213"/>
      <c r="C98" s="213"/>
      <c r="D98" s="213"/>
      <c r="E98" s="213"/>
      <c r="F98" s="214"/>
    </row>
    <row r="99" spans="1:6" ht="9">
      <c r="A99" s="215" t="s">
        <v>228</v>
      </c>
      <c r="B99" s="216"/>
      <c r="C99" s="215" t="s">
        <v>5</v>
      </c>
      <c r="D99" s="216"/>
      <c r="E99" s="11" t="s">
        <v>6</v>
      </c>
      <c r="F99" s="11" t="s">
        <v>7</v>
      </c>
    </row>
    <row r="100" spans="1:6" ht="9">
      <c r="A100" s="217" t="s">
        <v>585</v>
      </c>
      <c r="B100" s="218"/>
      <c r="C100" s="12" t="s">
        <v>586</v>
      </c>
      <c r="D100" s="13"/>
      <c r="E100" s="19" t="s">
        <v>568</v>
      </c>
      <c r="F100" s="20" t="s">
        <v>587</v>
      </c>
    </row>
    <row r="101" spans="1:6" ht="9">
      <c r="A101" s="217" t="s">
        <v>605</v>
      </c>
      <c r="B101" s="218"/>
      <c r="C101" s="12" t="s">
        <v>607</v>
      </c>
      <c r="D101" s="13"/>
      <c r="E101" s="19" t="s">
        <v>36</v>
      </c>
      <c r="F101" s="20" t="s">
        <v>609</v>
      </c>
    </row>
    <row r="102" spans="1:6" ht="9.75" thickBot="1">
      <c r="A102" s="217" t="s">
        <v>591</v>
      </c>
      <c r="B102" s="218"/>
      <c r="C102" s="12" t="s">
        <v>592</v>
      </c>
      <c r="D102" s="13"/>
      <c r="E102" s="20" t="s">
        <v>568</v>
      </c>
      <c r="F102" s="20" t="s">
        <v>593</v>
      </c>
    </row>
    <row r="103" spans="1:6" ht="9">
      <c r="A103" s="212" t="s">
        <v>235</v>
      </c>
      <c r="B103" s="213"/>
      <c r="C103" s="213"/>
      <c r="D103" s="213"/>
      <c r="E103" s="213"/>
      <c r="F103" s="214"/>
    </row>
    <row r="104" spans="1:6" ht="9">
      <c r="A104" s="215" t="s">
        <v>228</v>
      </c>
      <c r="B104" s="216"/>
      <c r="C104" s="215" t="s">
        <v>5</v>
      </c>
      <c r="D104" s="216"/>
      <c r="E104" s="11" t="s">
        <v>6</v>
      </c>
      <c r="F104" s="11" t="s">
        <v>7</v>
      </c>
    </row>
    <row r="105" spans="1:6" ht="9">
      <c r="A105" s="217" t="s">
        <v>585</v>
      </c>
      <c r="B105" s="218"/>
      <c r="C105" s="12" t="s">
        <v>586</v>
      </c>
      <c r="D105" s="13"/>
      <c r="E105" s="19" t="s">
        <v>568</v>
      </c>
      <c r="F105" s="20" t="s">
        <v>587</v>
      </c>
    </row>
    <row r="106" spans="1:6" ht="9">
      <c r="A106" s="217" t="s">
        <v>223</v>
      </c>
      <c r="B106" s="218"/>
      <c r="C106" s="12" t="s">
        <v>562</v>
      </c>
      <c r="D106" s="13"/>
      <c r="E106" s="19" t="s">
        <v>36</v>
      </c>
      <c r="F106" s="75" t="s">
        <v>563</v>
      </c>
    </row>
    <row r="107" spans="1:6" ht="9.75" thickBot="1">
      <c r="A107" s="217" t="s">
        <v>591</v>
      </c>
      <c r="B107" s="218"/>
      <c r="C107" s="12" t="s">
        <v>592</v>
      </c>
      <c r="D107" s="13"/>
      <c r="E107" s="20" t="s">
        <v>568</v>
      </c>
      <c r="F107" s="20" t="s">
        <v>593</v>
      </c>
    </row>
    <row r="108" spans="1:6" ht="9">
      <c r="A108" s="212" t="s">
        <v>233</v>
      </c>
      <c r="B108" s="213"/>
      <c r="C108" s="213"/>
      <c r="D108" s="213"/>
      <c r="E108" s="213"/>
      <c r="F108" s="214"/>
    </row>
    <row r="109" spans="1:6" ht="9">
      <c r="A109" s="215" t="s">
        <v>228</v>
      </c>
      <c r="B109" s="216"/>
      <c r="C109" s="215" t="s">
        <v>5</v>
      </c>
      <c r="D109" s="216"/>
      <c r="E109" s="11" t="s">
        <v>6</v>
      </c>
      <c r="F109" s="11" t="s">
        <v>7</v>
      </c>
    </row>
    <row r="110" spans="1:6" ht="9.75" thickBot="1">
      <c r="A110" s="217" t="s">
        <v>588</v>
      </c>
      <c r="B110" s="218"/>
      <c r="C110" s="12" t="s">
        <v>589</v>
      </c>
      <c r="D110" s="13"/>
      <c r="E110" s="20" t="s">
        <v>569</v>
      </c>
      <c r="F110" s="20" t="s">
        <v>590</v>
      </c>
    </row>
    <row r="111" spans="1:6" ht="9">
      <c r="A111" s="212" t="s">
        <v>237</v>
      </c>
      <c r="B111" s="213"/>
      <c r="C111" s="213"/>
      <c r="D111" s="213"/>
      <c r="E111" s="213"/>
      <c r="F111" s="214"/>
    </row>
    <row r="112" spans="1:6" ht="9">
      <c r="A112" s="215" t="s">
        <v>228</v>
      </c>
      <c r="B112" s="216"/>
      <c r="C112" s="215" t="s">
        <v>5</v>
      </c>
      <c r="D112" s="216"/>
      <c r="E112" s="11" t="s">
        <v>6</v>
      </c>
      <c r="F112" s="11" t="s">
        <v>7</v>
      </c>
    </row>
    <row r="113" spans="1:6" ht="9">
      <c r="A113" s="217" t="s">
        <v>559</v>
      </c>
      <c r="B113" s="218"/>
      <c r="C113" s="12" t="s">
        <v>582</v>
      </c>
      <c r="D113" s="13"/>
      <c r="E113" s="19" t="s">
        <v>569</v>
      </c>
      <c r="F113" s="94" t="s">
        <v>583</v>
      </c>
    </row>
    <row r="114" spans="1:6" ht="9.75" thickBot="1">
      <c r="A114" s="217" t="s">
        <v>663</v>
      </c>
      <c r="B114" s="218"/>
      <c r="C114" s="12" t="s">
        <v>332</v>
      </c>
      <c r="D114" s="13"/>
      <c r="E114" s="19" t="s">
        <v>569</v>
      </c>
      <c r="F114" s="20" t="s">
        <v>673</v>
      </c>
    </row>
    <row r="115" spans="1:6" ht="9">
      <c r="A115" s="212" t="s">
        <v>331</v>
      </c>
      <c r="B115" s="213"/>
      <c r="C115" s="213"/>
      <c r="D115" s="213"/>
      <c r="E115" s="213"/>
      <c r="F115" s="214"/>
    </row>
    <row r="116" spans="1:6" ht="9">
      <c r="A116" s="215" t="s">
        <v>228</v>
      </c>
      <c r="B116" s="216"/>
      <c r="C116" s="215" t="s">
        <v>5</v>
      </c>
      <c r="D116" s="216"/>
      <c r="E116" s="11" t="s">
        <v>6</v>
      </c>
      <c r="F116" s="11" t="s">
        <v>7</v>
      </c>
    </row>
    <row r="117" spans="1:6" ht="9.75" thickBot="1">
      <c r="A117" s="217" t="s">
        <v>591</v>
      </c>
      <c r="B117" s="218"/>
      <c r="C117" s="12" t="s">
        <v>592</v>
      </c>
      <c r="D117" s="13"/>
      <c r="E117" s="20" t="s">
        <v>568</v>
      </c>
      <c r="F117" s="20" t="s">
        <v>593</v>
      </c>
    </row>
    <row r="118" spans="1:6" ht="9">
      <c r="A118" s="212" t="s">
        <v>371</v>
      </c>
      <c r="B118" s="213"/>
      <c r="C118" s="213"/>
      <c r="D118" s="213"/>
      <c r="E118" s="213"/>
      <c r="F118" s="214"/>
    </row>
    <row r="119" spans="1:6" ht="9">
      <c r="A119" s="215" t="s">
        <v>228</v>
      </c>
      <c r="B119" s="216"/>
      <c r="C119" s="215" t="s">
        <v>5</v>
      </c>
      <c r="D119" s="216"/>
      <c r="E119" s="11" t="s">
        <v>6</v>
      </c>
      <c r="F119" s="11" t="s">
        <v>7</v>
      </c>
    </row>
    <row r="120" spans="1:6" ht="9">
      <c r="A120" s="217" t="s">
        <v>239</v>
      </c>
      <c r="B120" s="218"/>
      <c r="C120" s="12" t="s">
        <v>596</v>
      </c>
      <c r="D120" s="13"/>
      <c r="E120" s="20" t="s">
        <v>570</v>
      </c>
      <c r="F120" s="20" t="s">
        <v>599</v>
      </c>
    </row>
    <row r="121" spans="1:6" ht="9">
      <c r="A121" s="217" t="s">
        <v>594</v>
      </c>
      <c r="B121" s="218"/>
      <c r="C121" s="20" t="s">
        <v>597</v>
      </c>
      <c r="D121" s="20"/>
      <c r="E121" s="20" t="s">
        <v>36</v>
      </c>
      <c r="F121" s="20" t="s">
        <v>600</v>
      </c>
    </row>
    <row r="122" spans="1:6" ht="9">
      <c r="A122" s="217" t="s">
        <v>595</v>
      </c>
      <c r="B122" s="218"/>
      <c r="C122" s="20" t="s">
        <v>598</v>
      </c>
      <c r="D122" s="20"/>
      <c r="E122" s="20" t="s">
        <v>570</v>
      </c>
      <c r="F122" s="20" t="s">
        <v>601</v>
      </c>
    </row>
    <row r="123" spans="1:6" ht="9.75" thickBot="1">
      <c r="A123" s="217" t="s">
        <v>685</v>
      </c>
      <c r="B123" s="218"/>
      <c r="C123" s="20" t="s">
        <v>706</v>
      </c>
      <c r="D123" s="20"/>
      <c r="E123" s="20" t="s">
        <v>570</v>
      </c>
      <c r="F123" s="20" t="s">
        <v>707</v>
      </c>
    </row>
    <row r="124" spans="1:6" ht="9">
      <c r="A124" s="212" t="s">
        <v>674</v>
      </c>
      <c r="B124" s="213"/>
      <c r="C124" s="213"/>
      <c r="D124" s="213"/>
      <c r="E124" s="213"/>
      <c r="F124" s="214"/>
    </row>
    <row r="125" spans="1:6" ht="9">
      <c r="A125" s="215" t="s">
        <v>228</v>
      </c>
      <c r="B125" s="216"/>
      <c r="C125" s="215" t="s">
        <v>5</v>
      </c>
      <c r="D125" s="216"/>
      <c r="E125" s="11" t="s">
        <v>6</v>
      </c>
      <c r="F125" s="11" t="s">
        <v>7</v>
      </c>
    </row>
    <row r="126" spans="1:6" ht="9">
      <c r="A126" s="217" t="s">
        <v>579</v>
      </c>
      <c r="B126" s="218"/>
      <c r="C126" s="12" t="s">
        <v>580</v>
      </c>
      <c r="D126" s="13"/>
      <c r="E126" s="19" t="s">
        <v>570</v>
      </c>
      <c r="F126" s="20" t="s">
        <v>581</v>
      </c>
    </row>
    <row r="127" spans="1:6" ht="9.75" thickBot="1">
      <c r="A127" s="217" t="s">
        <v>605</v>
      </c>
      <c r="B127" s="218"/>
      <c r="C127" s="12" t="s">
        <v>607</v>
      </c>
      <c r="D127" s="13"/>
      <c r="E127" s="19" t="s">
        <v>36</v>
      </c>
      <c r="F127" s="20" t="s">
        <v>609</v>
      </c>
    </row>
    <row r="128" spans="1:6" ht="9">
      <c r="A128" s="212" t="s">
        <v>375</v>
      </c>
      <c r="B128" s="213"/>
      <c r="C128" s="213"/>
      <c r="D128" s="213"/>
      <c r="E128" s="213"/>
      <c r="F128" s="214"/>
    </row>
    <row r="129" spans="1:6" ht="9">
      <c r="A129" s="215" t="s">
        <v>228</v>
      </c>
      <c r="B129" s="216"/>
      <c r="C129" s="215" t="s">
        <v>5</v>
      </c>
      <c r="D129" s="216"/>
      <c r="E129" s="11" t="s">
        <v>6</v>
      </c>
      <c r="F129" s="11" t="s">
        <v>7</v>
      </c>
    </row>
    <row r="130" spans="1:6" ht="9">
      <c r="A130" s="217" t="s">
        <v>585</v>
      </c>
      <c r="B130" s="218"/>
      <c r="C130" s="12" t="s">
        <v>586</v>
      </c>
      <c r="D130" s="13"/>
      <c r="E130" s="19" t="s">
        <v>568</v>
      </c>
      <c r="F130" s="20" t="s">
        <v>587</v>
      </c>
    </row>
    <row r="131" spans="1:6" ht="9">
      <c r="A131" s="217" t="s">
        <v>223</v>
      </c>
      <c r="B131" s="218"/>
      <c r="C131" s="12" t="s">
        <v>562</v>
      </c>
      <c r="D131" s="13"/>
      <c r="E131" s="19" t="s">
        <v>36</v>
      </c>
      <c r="F131" s="75" t="s">
        <v>563</v>
      </c>
    </row>
    <row r="132" spans="1:6" ht="9.75" thickBot="1">
      <c r="A132" s="217" t="s">
        <v>591</v>
      </c>
      <c r="B132" s="218"/>
      <c r="C132" s="12" t="s">
        <v>592</v>
      </c>
      <c r="D132" s="13"/>
      <c r="E132" s="20" t="s">
        <v>568</v>
      </c>
      <c r="F132" s="20" t="s">
        <v>593</v>
      </c>
    </row>
    <row r="133" spans="1:6" ht="9">
      <c r="A133" s="212" t="s">
        <v>312</v>
      </c>
      <c r="B133" s="213"/>
      <c r="C133" s="213"/>
      <c r="D133" s="213"/>
      <c r="E133" s="213"/>
      <c r="F133" s="214"/>
    </row>
    <row r="134" spans="1:6" ht="9">
      <c r="A134" s="215" t="s">
        <v>228</v>
      </c>
      <c r="B134" s="216"/>
      <c r="C134" s="215" t="s">
        <v>5</v>
      </c>
      <c r="D134" s="216"/>
      <c r="E134" s="11" t="s">
        <v>6</v>
      </c>
      <c r="F134" s="11" t="s">
        <v>7</v>
      </c>
    </row>
    <row r="135" spans="1:6" ht="9.75" thickBot="1">
      <c r="A135" s="217" t="s">
        <v>575</v>
      </c>
      <c r="B135" s="218"/>
      <c r="C135" s="20" t="s">
        <v>602</v>
      </c>
      <c r="D135" s="20"/>
      <c r="E135" s="20" t="s">
        <v>603</v>
      </c>
      <c r="F135" s="20" t="s">
        <v>604</v>
      </c>
    </row>
    <row r="136" spans="1:6" ht="9">
      <c r="A136" s="212" t="s">
        <v>385</v>
      </c>
      <c r="B136" s="213"/>
      <c r="C136" s="213"/>
      <c r="D136" s="213"/>
      <c r="E136" s="213"/>
      <c r="F136" s="214"/>
    </row>
    <row r="137" spans="1:6" ht="9">
      <c r="A137" s="215" t="s">
        <v>228</v>
      </c>
      <c r="B137" s="216"/>
      <c r="C137" s="215" t="s">
        <v>5</v>
      </c>
      <c r="D137" s="216"/>
      <c r="E137" s="11" t="s">
        <v>6</v>
      </c>
      <c r="F137" s="11" t="s">
        <v>7</v>
      </c>
    </row>
    <row r="138" spans="1:6" ht="9">
      <c r="A138" s="217" t="s">
        <v>579</v>
      </c>
      <c r="B138" s="218"/>
      <c r="C138" s="12" t="s">
        <v>580</v>
      </c>
      <c r="D138" s="13"/>
      <c r="E138" s="19" t="s">
        <v>570</v>
      </c>
      <c r="F138" s="20" t="s">
        <v>581</v>
      </c>
    </row>
    <row r="139" spans="1:6" ht="9">
      <c r="A139" s="217" t="s">
        <v>223</v>
      </c>
      <c r="B139" s="218"/>
      <c r="C139" s="12" t="s">
        <v>562</v>
      </c>
      <c r="D139" s="13"/>
      <c r="E139" s="19" t="s">
        <v>36</v>
      </c>
      <c r="F139" s="75" t="s">
        <v>563</v>
      </c>
    </row>
    <row r="140" spans="1:6" ht="9">
      <c r="A140" s="217" t="s">
        <v>675</v>
      </c>
      <c r="B140" s="218"/>
      <c r="C140" s="12" t="s">
        <v>676</v>
      </c>
      <c r="D140" s="13"/>
      <c r="E140" s="19" t="s">
        <v>569</v>
      </c>
      <c r="F140" s="20" t="s">
        <v>677</v>
      </c>
    </row>
    <row r="141" spans="1:6" ht="9.75" thickBot="1">
      <c r="A141" s="217" t="s">
        <v>605</v>
      </c>
      <c r="B141" s="218"/>
      <c r="C141" s="12" t="s">
        <v>607</v>
      </c>
      <c r="D141" s="13"/>
      <c r="E141" s="19" t="s">
        <v>36</v>
      </c>
      <c r="F141" s="20" t="s">
        <v>609</v>
      </c>
    </row>
    <row r="142" spans="1:6" ht="9">
      <c r="A142" s="212" t="s">
        <v>240</v>
      </c>
      <c r="B142" s="213"/>
      <c r="C142" s="213"/>
      <c r="D142" s="213"/>
      <c r="E142" s="213"/>
      <c r="F142" s="214"/>
    </row>
    <row r="143" spans="1:6" ht="9">
      <c r="A143" s="215" t="s">
        <v>228</v>
      </c>
      <c r="B143" s="216"/>
      <c r="C143" s="215" t="s">
        <v>5</v>
      </c>
      <c r="D143" s="216"/>
      <c r="E143" s="11" t="s">
        <v>6</v>
      </c>
      <c r="F143" s="11" t="s">
        <v>7</v>
      </c>
    </row>
    <row r="144" spans="1:6" ht="9">
      <c r="A144" s="217" t="s">
        <v>605</v>
      </c>
      <c r="B144" s="218"/>
      <c r="C144" s="12" t="s">
        <v>607</v>
      </c>
      <c r="D144" s="13"/>
      <c r="E144" s="19" t="s">
        <v>36</v>
      </c>
      <c r="F144" s="20" t="s">
        <v>609</v>
      </c>
    </row>
    <row r="145" spans="1:6" ht="9.75" thickBot="1">
      <c r="A145" s="217" t="s">
        <v>606</v>
      </c>
      <c r="B145" s="218"/>
      <c r="C145" s="12" t="s">
        <v>608</v>
      </c>
      <c r="D145" s="13"/>
      <c r="E145" s="19" t="s">
        <v>569</v>
      </c>
      <c r="F145" s="20" t="s">
        <v>610</v>
      </c>
    </row>
    <row r="146" spans="1:6" ht="9">
      <c r="A146" s="212" t="s">
        <v>241</v>
      </c>
      <c r="B146" s="213"/>
      <c r="C146" s="213"/>
      <c r="D146" s="213"/>
      <c r="E146" s="213"/>
      <c r="F146" s="214"/>
    </row>
    <row r="147" spans="1:6" ht="9">
      <c r="A147" s="215" t="s">
        <v>228</v>
      </c>
      <c r="B147" s="216"/>
      <c r="C147" s="215" t="s">
        <v>5</v>
      </c>
      <c r="D147" s="216"/>
      <c r="E147" s="11" t="s">
        <v>6</v>
      </c>
      <c r="F147" s="11" t="s">
        <v>7</v>
      </c>
    </row>
    <row r="148" spans="1:6" ht="9.75" thickBot="1">
      <c r="A148" s="217" t="s">
        <v>588</v>
      </c>
      <c r="B148" s="218"/>
      <c r="C148" s="12" t="s">
        <v>589</v>
      </c>
      <c r="D148" s="13"/>
      <c r="E148" s="20" t="s">
        <v>569</v>
      </c>
      <c r="F148" s="20" t="s">
        <v>590</v>
      </c>
    </row>
    <row r="149" spans="1:6" ht="9">
      <c r="A149" s="212" t="s">
        <v>242</v>
      </c>
      <c r="B149" s="213"/>
      <c r="C149" s="213"/>
      <c r="D149" s="213"/>
      <c r="E149" s="213"/>
      <c r="F149" s="214"/>
    </row>
    <row r="150" spans="1:6" ht="9">
      <c r="A150" s="215" t="s">
        <v>228</v>
      </c>
      <c r="B150" s="216"/>
      <c r="C150" s="215" t="s">
        <v>5</v>
      </c>
      <c r="D150" s="216"/>
      <c r="E150" s="11" t="s">
        <v>6</v>
      </c>
      <c r="F150" s="11" t="s">
        <v>7</v>
      </c>
    </row>
    <row r="151" spans="1:6" ht="9">
      <c r="A151" s="217" t="s">
        <v>585</v>
      </c>
      <c r="B151" s="218"/>
      <c r="C151" s="12" t="s">
        <v>586</v>
      </c>
      <c r="D151" s="13"/>
      <c r="E151" s="19" t="s">
        <v>568</v>
      </c>
      <c r="F151" s="20" t="s">
        <v>587</v>
      </c>
    </row>
    <row r="152" spans="1:6" ht="9">
      <c r="A152" s="217" t="s">
        <v>223</v>
      </c>
      <c r="B152" s="218"/>
      <c r="C152" s="12" t="s">
        <v>562</v>
      </c>
      <c r="D152" s="13"/>
      <c r="E152" s="19" t="s">
        <v>36</v>
      </c>
      <c r="F152" s="75" t="s">
        <v>563</v>
      </c>
    </row>
    <row r="153" spans="1:6" ht="9.75" thickBot="1">
      <c r="A153" s="217" t="s">
        <v>591</v>
      </c>
      <c r="B153" s="218"/>
      <c r="C153" s="12" t="s">
        <v>592</v>
      </c>
      <c r="D153" s="13"/>
      <c r="E153" s="20" t="s">
        <v>568</v>
      </c>
      <c r="F153" s="20" t="s">
        <v>593</v>
      </c>
    </row>
    <row r="154" spans="1:6" ht="9">
      <c r="A154" s="212" t="s">
        <v>243</v>
      </c>
      <c r="B154" s="213"/>
      <c r="C154" s="213"/>
      <c r="D154" s="213"/>
      <c r="E154" s="213"/>
      <c r="F154" s="214"/>
    </row>
    <row r="155" spans="1:6" ht="9">
      <c r="A155" s="215" t="s">
        <v>228</v>
      </c>
      <c r="B155" s="216"/>
      <c r="C155" s="215" t="s">
        <v>5</v>
      </c>
      <c r="D155" s="216"/>
      <c r="E155" s="11" t="s">
        <v>6</v>
      </c>
      <c r="F155" s="11" t="s">
        <v>7</v>
      </c>
    </row>
    <row r="156" spans="1:6" ht="9">
      <c r="A156" s="217" t="s">
        <v>605</v>
      </c>
      <c r="B156" s="218"/>
      <c r="C156" s="12" t="s">
        <v>607</v>
      </c>
      <c r="D156" s="13"/>
      <c r="E156" s="19" t="s">
        <v>36</v>
      </c>
      <c r="F156" s="20" t="s">
        <v>609</v>
      </c>
    </row>
    <row r="157" spans="1:6" ht="9.75" thickBot="1">
      <c r="A157" s="217" t="s">
        <v>606</v>
      </c>
      <c r="B157" s="218"/>
      <c r="C157" s="12" t="s">
        <v>608</v>
      </c>
      <c r="D157" s="13"/>
      <c r="E157" s="19" t="s">
        <v>569</v>
      </c>
      <c r="F157" s="20" t="s">
        <v>610</v>
      </c>
    </row>
    <row r="158" spans="1:6" ht="9">
      <c r="A158" s="212" t="s">
        <v>389</v>
      </c>
      <c r="B158" s="213"/>
      <c r="C158" s="213"/>
      <c r="D158" s="213"/>
      <c r="E158" s="213"/>
      <c r="F158" s="214"/>
    </row>
    <row r="159" spans="1:6" ht="9">
      <c r="A159" s="215" t="s">
        <v>228</v>
      </c>
      <c r="B159" s="216"/>
      <c r="C159" s="215" t="s">
        <v>5</v>
      </c>
      <c r="D159" s="216"/>
      <c r="E159" s="11" t="s">
        <v>6</v>
      </c>
      <c r="F159" s="11" t="s">
        <v>7</v>
      </c>
    </row>
    <row r="160" spans="1:6" ht="9.75" thickBot="1">
      <c r="A160" s="217" t="s">
        <v>223</v>
      </c>
      <c r="B160" s="218"/>
      <c r="C160" s="12" t="s">
        <v>332</v>
      </c>
      <c r="D160" s="13"/>
      <c r="E160" s="20" t="s">
        <v>36</v>
      </c>
      <c r="F160" s="20" t="s">
        <v>217</v>
      </c>
    </row>
    <row r="161" spans="1:6" ht="9.75" thickBot="1">
      <c r="A161" s="209" t="s">
        <v>446</v>
      </c>
      <c r="B161" s="210"/>
      <c r="C161" s="210"/>
      <c r="D161" s="210"/>
      <c r="E161" s="210"/>
      <c r="F161" s="211"/>
    </row>
    <row r="162" spans="1:6" ht="9">
      <c r="A162" s="212" t="s">
        <v>244</v>
      </c>
      <c r="B162" s="234"/>
      <c r="C162" s="234"/>
      <c r="D162" s="234"/>
      <c r="E162" s="234"/>
      <c r="F162" s="235"/>
    </row>
    <row r="163" spans="1:6" ht="9">
      <c r="A163" s="215" t="s">
        <v>228</v>
      </c>
      <c r="B163" s="216"/>
      <c r="C163" s="215" t="s">
        <v>5</v>
      </c>
      <c r="D163" s="216"/>
      <c r="E163" s="11" t="s">
        <v>6</v>
      </c>
      <c r="F163" s="11" t="s">
        <v>7</v>
      </c>
    </row>
    <row r="164" spans="1:6" ht="9">
      <c r="A164" s="217" t="s">
        <v>223</v>
      </c>
      <c r="B164" s="218"/>
      <c r="C164" s="12" t="s">
        <v>332</v>
      </c>
      <c r="D164" s="13"/>
      <c r="E164" s="20" t="s">
        <v>36</v>
      </c>
      <c r="F164" s="20" t="s">
        <v>217</v>
      </c>
    </row>
  </sheetData>
  <sheetProtection/>
  <mergeCells count="120">
    <mergeCell ref="A33:F33"/>
    <mergeCell ref="A91:B91"/>
    <mergeCell ref="A92:B92"/>
    <mergeCell ref="A97:B97"/>
    <mergeCell ref="A101:B101"/>
    <mergeCell ref="A106:B106"/>
    <mergeCell ref="A87:F87"/>
    <mergeCell ref="A88:B88"/>
    <mergeCell ref="C88:D88"/>
    <mergeCell ref="A89:B89"/>
    <mergeCell ref="A164:B164"/>
    <mergeCell ref="A90:B90"/>
    <mergeCell ref="A94:F94"/>
    <mergeCell ref="C95:D95"/>
    <mergeCell ref="A96:B96"/>
    <mergeCell ref="A98:F98"/>
    <mergeCell ref="C99:D99"/>
    <mergeCell ref="A100:B100"/>
    <mergeCell ref="A157:B157"/>
    <mergeCell ref="C163:D163"/>
    <mergeCell ref="A158:F158"/>
    <mergeCell ref="A159:B159"/>
    <mergeCell ref="C159:D159"/>
    <mergeCell ref="A160:B160"/>
    <mergeCell ref="A114:B114"/>
    <mergeCell ref="A156:B156"/>
    <mergeCell ref="A137:B137"/>
    <mergeCell ref="C137:D137"/>
    <mergeCell ref="A138:B138"/>
    <mergeCell ref="A136:F136"/>
    <mergeCell ref="A163:B163"/>
    <mergeCell ref="A131:B131"/>
    <mergeCell ref="A139:B139"/>
    <mergeCell ref="A140:B140"/>
    <mergeCell ref="A152:B152"/>
    <mergeCell ref="A148:B148"/>
    <mergeCell ref="A149:F149"/>
    <mergeCell ref="A150:B150"/>
    <mergeCell ref="C150:D150"/>
    <mergeCell ref="A161:F161"/>
    <mergeCell ref="A162:F162"/>
    <mergeCell ref="A151:B151"/>
    <mergeCell ref="A154:F154"/>
    <mergeCell ref="A155:B155"/>
    <mergeCell ref="C155:D155"/>
    <mergeCell ref="A144:B144"/>
    <mergeCell ref="A146:F146"/>
    <mergeCell ref="A147:B147"/>
    <mergeCell ref="C147:D147"/>
    <mergeCell ref="A145:B145"/>
    <mergeCell ref="A130:B130"/>
    <mergeCell ref="A133:F133"/>
    <mergeCell ref="A134:B134"/>
    <mergeCell ref="C134:D134"/>
    <mergeCell ref="A135:B135"/>
    <mergeCell ref="A142:F142"/>
    <mergeCell ref="A143:B143"/>
    <mergeCell ref="C143:D143"/>
    <mergeCell ref="A128:F128"/>
    <mergeCell ref="A129:B129"/>
    <mergeCell ref="C129:D129"/>
    <mergeCell ref="A124:F124"/>
    <mergeCell ref="A125:B125"/>
    <mergeCell ref="C125:D125"/>
    <mergeCell ref="A126:B126"/>
    <mergeCell ref="A127:B127"/>
    <mergeCell ref="A119:B119"/>
    <mergeCell ref="C119:D119"/>
    <mergeCell ref="A120:B120"/>
    <mergeCell ref="A121:B121"/>
    <mergeCell ref="A122:B122"/>
    <mergeCell ref="A117:B117"/>
    <mergeCell ref="A118:F118"/>
    <mergeCell ref="A112:B112"/>
    <mergeCell ref="C112:D112"/>
    <mergeCell ref="A113:B113"/>
    <mergeCell ref="A115:F115"/>
    <mergeCell ref="A116:B116"/>
    <mergeCell ref="C116:D116"/>
    <mergeCell ref="A111:F111"/>
    <mergeCell ref="A108:F108"/>
    <mergeCell ref="A109:B109"/>
    <mergeCell ref="C109:D109"/>
    <mergeCell ref="A110:B110"/>
    <mergeCell ref="A105:B105"/>
    <mergeCell ref="A107:B107"/>
    <mergeCell ref="A103:F103"/>
    <mergeCell ref="A104:B104"/>
    <mergeCell ref="C104:D104"/>
    <mergeCell ref="A99:B99"/>
    <mergeCell ref="A95:B95"/>
    <mergeCell ref="A85:B85"/>
    <mergeCell ref="C85:D85"/>
    <mergeCell ref="A86:B86"/>
    <mergeCell ref="A93:B93"/>
    <mergeCell ref="A102:B102"/>
    <mergeCell ref="A83:F83"/>
    <mergeCell ref="A48:F48"/>
    <mergeCell ref="A52:F52"/>
    <mergeCell ref="A56:F56"/>
    <mergeCell ref="A60:F60"/>
    <mergeCell ref="A68:F68"/>
    <mergeCell ref="A6:F6"/>
    <mergeCell ref="A27:F27"/>
    <mergeCell ref="A30:F30"/>
    <mergeCell ref="A11:F11"/>
    <mergeCell ref="A18:F18"/>
    <mergeCell ref="A21:F21"/>
    <mergeCell ref="A7:F7"/>
    <mergeCell ref="A14:F14"/>
    <mergeCell ref="A123:B123"/>
    <mergeCell ref="A132:B132"/>
    <mergeCell ref="A141:B141"/>
    <mergeCell ref="A153:B153"/>
    <mergeCell ref="A38:F38"/>
    <mergeCell ref="A44:F44"/>
    <mergeCell ref="A84:F84"/>
    <mergeCell ref="A71:F71"/>
    <mergeCell ref="A74:F74"/>
    <mergeCell ref="A80:F8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Ana Kael</cp:lastModifiedBy>
  <cp:lastPrinted>2023-03-06T12:24:04Z</cp:lastPrinted>
  <dcterms:created xsi:type="dcterms:W3CDTF">2013-05-27T11:02:59Z</dcterms:created>
  <dcterms:modified xsi:type="dcterms:W3CDTF">2023-09-29T11:46:14Z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1629C9FF1A47456DB372E53D16AB990B</vt:lpwstr>
  </property>
  <property fmtid="{D5CDD505-2E9C-101B-9397-08002B2CF9AE}" pid="3" name="KSOProductBuildVer">
    <vt:lpwstr>1046-11.2.0.11130</vt:lpwstr>
  </property>
</Properties>
</file>