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a\Desktop\RELACIONAMENTO EMPRESARIAL\FORMULÁRIOS\"/>
    </mc:Choice>
  </mc:AlternateContent>
  <bookViews>
    <workbookView xWindow="0" yWindow="0" windowWidth="20490" windowHeight="7050" activeTab="1"/>
  </bookViews>
  <sheets>
    <sheet name="Dados Gerais" sheetId="5" r:id="rId1"/>
    <sheet name="DADOS DE COTAÇÃO" sheetId="1" r:id="rId2"/>
    <sheet name="INSTRUÇÕES" sheetId="2" r:id="rId3"/>
  </sheets>
  <externalReferences>
    <externalReference r:id="rId4"/>
    <externalReference r:id="rId5"/>
  </externalReferences>
  <definedNames>
    <definedName name="_xlnm._FilterDatabase" localSheetId="1" hidden="1">'DADOS DE COTAÇÃO'!$A$1:$K$956</definedName>
    <definedName name="Analista_Relacionamento">[1]Referências!$H$5:$H$21</definedName>
    <definedName name="Tipo_Contratante">[1]Referências!$M$5:$M$7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Rosiane Cassia de Souza (CDC)</author>
    <author>Rosiane Cassia de Souza (SCM)</author>
  </authors>
  <commentList>
    <comment ref="H5" authorId="0" shapeId="0">
      <text>
        <r>
          <rPr>
            <b/>
            <sz val="9"/>
            <color indexed="81"/>
            <rFont val="Segoe UI"/>
            <family val="2"/>
          </rPr>
          <t>Nome que será exibido na proposta comercial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</rPr>
          <t>LEMBRE-SE SEMPRE DE ANEXAR RELATÓRIO DE SINISTRALIDADE AO FORMULÁRIO</t>
        </r>
      </text>
    </comment>
    <comment ref="C30" authorId="1" shapeId="0">
      <text>
        <r>
          <rPr>
            <b/>
            <sz val="9"/>
            <color indexed="81"/>
            <rFont val="Segoe UI"/>
            <family val="2"/>
          </rPr>
          <t>Exemplos:
Redução de custo, Melhoria de Rede, etc.</t>
        </r>
      </text>
    </comment>
  </commentList>
</comments>
</file>

<file path=xl/comments2.xml><?xml version="1.0" encoding="utf-8"?>
<comments xmlns="http://schemas.openxmlformats.org/spreadsheetml/2006/main">
  <authors>
    <author>Indira Rodrigues Flores (GVEN)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TITULAR OU DEPENDENTE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ATIVO OU AFASTADO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REGIONAL, ESTADUAL OU NACIONAL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ENFERMARIA OU APARTAMENTO</t>
        </r>
      </text>
    </comment>
  </commentList>
</comments>
</file>

<file path=xl/sharedStrings.xml><?xml version="1.0" encoding="utf-8"?>
<sst xmlns="http://schemas.openxmlformats.org/spreadsheetml/2006/main" count="98" uniqueCount="82">
  <si>
    <t>INFORMAÇÕES GERAIS</t>
  </si>
  <si>
    <t>Nome da Empresa:</t>
  </si>
  <si>
    <t>CNPJ:</t>
  </si>
  <si>
    <t>Pessoa de Contato:</t>
  </si>
  <si>
    <t>Setor Atividade/CNAE:</t>
  </si>
  <si>
    <t>HISTÓRICO NA UNIMED-BH</t>
  </si>
  <si>
    <t>Já foi cliente Unimed-BH?</t>
  </si>
  <si>
    <t>Se sim, motivo do cancelamento:</t>
  </si>
  <si>
    <r>
      <t>PLANO ATUAL</t>
    </r>
    <r>
      <rPr>
        <b/>
        <sz val="8"/>
        <color theme="0"/>
        <rFont val="Calibri"/>
        <family val="2"/>
        <scheme val="minor"/>
      </rPr>
      <t xml:space="preserve"> (Dados Opcionais)</t>
    </r>
  </si>
  <si>
    <t>Plano médico-hospitalar:</t>
  </si>
  <si>
    <t>Operadora Atual:</t>
  </si>
  <si>
    <t>Nº de pessoas no plano atual:</t>
  </si>
  <si>
    <t xml:space="preserve">Plano Atual: </t>
  </si>
  <si>
    <t xml:space="preserve">Ticket Médio: </t>
  </si>
  <si>
    <t>Fatura atual:</t>
  </si>
  <si>
    <t xml:space="preserve">Índice de Utilização: </t>
  </si>
  <si>
    <t>Data-base:</t>
  </si>
  <si>
    <t xml:space="preserve">% Reajuste Esperado: </t>
  </si>
  <si>
    <t>Possui Corretora:</t>
  </si>
  <si>
    <t>Nome Corretora:</t>
  </si>
  <si>
    <t>% de Custeio:</t>
  </si>
  <si>
    <t>Empresa:</t>
  </si>
  <si>
    <t>Funcionário:</t>
  </si>
  <si>
    <t>Política de inclusão de pessoas no plano de saúde:</t>
  </si>
  <si>
    <t>Titular:</t>
  </si>
  <si>
    <t>Dependentes:</t>
  </si>
  <si>
    <t>Motivo da cotação:</t>
  </si>
  <si>
    <r>
      <t>INFORMAÇÕES SOBRE O CONTINGENTE</t>
    </r>
    <r>
      <rPr>
        <b/>
        <sz val="8"/>
        <color theme="0"/>
        <rFont val="Calibri"/>
        <family val="2"/>
        <scheme val="minor"/>
      </rPr>
      <t xml:space="preserve"> (Dados Opcionais)</t>
    </r>
  </si>
  <si>
    <t>Sim/Não</t>
  </si>
  <si>
    <t>Se a resposta for Sim, gentileza responder à pergunta em frente</t>
  </si>
  <si>
    <t>Existe(m) pessoa(s) em Internação Hospitalar?</t>
  </si>
  <si>
    <t>CID(s):</t>
  </si>
  <si>
    <t>Existe(m) pessoa(s) em Internação Domiciliar?</t>
  </si>
  <si>
    <t>Existe(m) pessoa(s) afastada(s) do trabalho?</t>
  </si>
  <si>
    <t>Existe(m) pessoa(s) em tratamento de alta complexidade?</t>
  </si>
  <si>
    <t>Existe(m) gestante(s)?</t>
  </si>
  <si>
    <t>Quantas gestantes?</t>
  </si>
  <si>
    <t>Existe(m) aposentado(s) e demitido(s)?</t>
  </si>
  <si>
    <t>Quantos aposentados/demitidos?</t>
  </si>
  <si>
    <t>Existe(m) agregado(s) (pai, mãe, etc.)?</t>
  </si>
  <si>
    <t>Quantos agregados?</t>
  </si>
  <si>
    <t>Existe(m) filho(s) acima de 30 anos?</t>
  </si>
  <si>
    <t>Quantos filhos acima de 30 anos?</t>
  </si>
  <si>
    <t>CNPJ</t>
  </si>
  <si>
    <t>NASC</t>
  </si>
  <si>
    <t>SEXO (M / F)</t>
  </si>
  <si>
    <t>TIPO</t>
  </si>
  <si>
    <t>CIDADE</t>
  </si>
  <si>
    <t>ESTADO (UF)</t>
  </si>
  <si>
    <t>STATUS</t>
  </si>
  <si>
    <t>CID (quando afastado)</t>
  </si>
  <si>
    <t>OPERADORA ATUAL</t>
  </si>
  <si>
    <t>NOME DO PLANO</t>
  </si>
  <si>
    <t>ABRANGÊNCIA</t>
  </si>
  <si>
    <t>TIPO ACOMODAÇÃO</t>
  </si>
  <si>
    <t>CUSTO UNITÁRIO</t>
  </si>
  <si>
    <t>A</t>
  </si>
  <si>
    <t>INFORMAR O CNPJ DA EMPRESA, INCLUSIVE QUANDO HOUVER MATRIZ E FILIAL</t>
  </si>
  <si>
    <t>B</t>
  </si>
  <si>
    <t>DATA DE NASCIMENTO NO FORMADO DD/MM/AAAA</t>
  </si>
  <si>
    <t>C</t>
  </si>
  <si>
    <t>SEXO M OU F</t>
  </si>
  <si>
    <t>D</t>
  </si>
  <si>
    <t>SE É TITULAR OU DEPENDENTE NO PLANO ATUAL</t>
  </si>
  <si>
    <t>E</t>
  </si>
  <si>
    <t>NOME DA CIDADE ONDE RESIDE CADA UM</t>
  </si>
  <si>
    <t>F</t>
  </si>
  <si>
    <t>ESTADO ONDE RESIDE CADA UM</t>
  </si>
  <si>
    <t>G</t>
  </si>
  <si>
    <t>SE ESTÁ ATIVO OU AFASTADO</t>
  </si>
  <si>
    <t>H</t>
  </si>
  <si>
    <t>CÓDIGO CID SOMENTE DOS FUNCIONÁRIOS AFASTADOS</t>
  </si>
  <si>
    <t>I</t>
  </si>
  <si>
    <t>NOME DA OPERADORA ATUAL</t>
  </si>
  <si>
    <t>J</t>
  </si>
  <si>
    <t>NOME DO PLANO DE CADA UM</t>
  </si>
  <si>
    <t>L</t>
  </si>
  <si>
    <t>SE É REGIONAL, ESTADUAL OU NACIONAL</t>
  </si>
  <si>
    <t>M</t>
  </si>
  <si>
    <t>SE É ENFERMARIA OU APARTAMENTO</t>
  </si>
  <si>
    <t>N</t>
  </si>
  <si>
    <t>VALOR DA MENSALIDADE INTEGRAL E INDIVIDUAL COBRADA PELO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</si>
</sst>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b/>
      <sz val="8"/>
      <color rgb="FF33333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63"/>
      <name val="Segoe UI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gradientFill degree="90">
        <stop position="0">
          <color rgb="FF00401A"/>
        </stop>
        <stop position="0.5">
          <color rgb="FF0A5F55"/>
        </stop>
        <stop position="1">
          <color rgb="FF00401A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20" fillId="0" borderId="0" applyFont="0" applyFill="0" applyBorder="0" applyAlignment="0" applyProtection="0"/>
  </cellStyleXfs>
  <cellXfs count="109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7" xfId="1" applyFont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18" xfId="1" applyFont="1" applyBorder="1" applyAlignment="1" applyProtection="1">
      <alignment vertical="center" wrapText="1"/>
      <protection hidden="1"/>
    </xf>
    <xf numFmtId="0" fontId="8" fillId="0" borderId="18" xfId="1" applyBorder="1" applyAlignment="1" applyProtection="1">
      <alignment vertical="center" wrapText="1"/>
      <protection hidden="1"/>
    </xf>
    <xf numFmtId="0" fontId="8" fillId="0" borderId="17" xfId="1" applyBorder="1" applyAlignment="1" applyProtection="1">
      <alignment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8" fillId="4" borderId="7" xfId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0" borderId="17" xfId="0" applyBorder="1"/>
    <xf numFmtId="0" fontId="8" fillId="0" borderId="0" xfId="1" applyAlignment="1" applyProtection="1">
      <alignment vertical="center" wrapText="1"/>
      <protection hidden="1"/>
    </xf>
    <xf numFmtId="0" fontId="8" fillId="0" borderId="0" xfId="1" applyProtection="1">
      <protection hidden="1"/>
    </xf>
    <xf numFmtId="0" fontId="8" fillId="0" borderId="18" xfId="1" applyBorder="1" applyProtection="1">
      <protection hidden="1"/>
    </xf>
    <xf numFmtId="3" fontId="8" fillId="4" borderId="7" xfId="1" applyNumberFormat="1" applyFill="1" applyBorder="1" applyAlignment="1" applyProtection="1">
      <alignment horizontal="center" vertical="center" wrapText="1"/>
      <protection locked="0"/>
    </xf>
    <xf numFmtId="4" fontId="8" fillId="4" borderId="7" xfId="1" applyNumberFormat="1" applyFill="1" applyBorder="1" applyAlignment="1" applyProtection="1">
      <alignment vertical="center" wrapText="1"/>
      <protection locked="0"/>
    </xf>
    <xf numFmtId="10" fontId="8" fillId="4" borderId="7" xfId="1" applyNumberFormat="1" applyFill="1" applyBorder="1" applyAlignment="1" applyProtection="1">
      <alignment vertical="center" wrapText="1"/>
      <protection locked="0"/>
    </xf>
    <xf numFmtId="0" fontId="8" fillId="4" borderId="7" xfId="1" applyFill="1" applyBorder="1" applyAlignment="1" applyProtection="1">
      <alignment vertical="center" wrapText="1"/>
      <protection locked="0"/>
    </xf>
    <xf numFmtId="0" fontId="8" fillId="0" borderId="17" xfId="1" applyBorder="1" applyProtection="1">
      <protection hidden="1"/>
    </xf>
    <xf numFmtId="10" fontId="8" fillId="4" borderId="7" xfId="1" applyNumberFormat="1" applyFill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vertical="center"/>
      <protection hidden="1"/>
    </xf>
    <xf numFmtId="0" fontId="0" fillId="0" borderId="19" xfId="0" applyBorder="1"/>
    <xf numFmtId="0" fontId="0" fillId="0" borderId="20" xfId="0" applyBorder="1"/>
    <xf numFmtId="0" fontId="5" fillId="0" borderId="0" xfId="1" applyFont="1" applyProtection="1">
      <protection hidden="1"/>
    </xf>
    <xf numFmtId="0" fontId="5" fillId="0" borderId="18" xfId="1" applyFont="1" applyBorder="1" applyProtection="1">
      <protection hidden="1"/>
    </xf>
    <xf numFmtId="3" fontId="8" fillId="4" borderId="7" xfId="1" applyNumberFormat="1" applyFill="1" applyBorder="1" applyAlignment="1" applyProtection="1">
      <alignment vertical="center" wrapText="1"/>
      <protection locked="0"/>
    </xf>
    <xf numFmtId="0" fontId="0" fillId="0" borderId="21" xfId="0" applyBorder="1"/>
    <xf numFmtId="0" fontId="6" fillId="0" borderId="5" xfId="1" applyFont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horizontal="right" vertical="center" wrapText="1"/>
      <protection hidden="1"/>
    </xf>
    <xf numFmtId="0" fontId="12" fillId="0" borderId="0" xfId="1" applyFont="1" applyAlignment="1" applyProtection="1">
      <alignment vertical="center" wrapText="1"/>
      <protection hidden="1"/>
    </xf>
    <xf numFmtId="0" fontId="0" fillId="0" borderId="22" xfId="0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19" fillId="2" borderId="1" xfId="0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0" xfId="0" applyFont="1"/>
    <xf numFmtId="0" fontId="0" fillId="5" borderId="1" xfId="0" applyFont="1" applyFill="1" applyBorder="1" applyAlignment="1">
      <alignment vertical="center" wrapText="1"/>
    </xf>
    <xf numFmtId="14" fontId="0" fillId="5" borderId="1" xfId="0" applyNumberFormat="1" applyFont="1" applyFill="1" applyBorder="1" applyAlignment="1">
      <alignment horizontal="center"/>
    </xf>
    <xf numFmtId="0" fontId="18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22" xfId="0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4" fontId="22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/>
    <xf numFmtId="0" fontId="21" fillId="5" borderId="1" xfId="0" applyFont="1" applyFill="1" applyBorder="1"/>
    <xf numFmtId="0" fontId="18" fillId="5" borderId="1" xfId="0" applyFont="1" applyFill="1" applyBorder="1"/>
    <xf numFmtId="14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</xf>
    <xf numFmtId="0" fontId="9" fillId="3" borderId="17" xfId="1" applyFont="1" applyFill="1" applyBorder="1" applyAlignment="1" applyProtection="1">
      <alignment horizontal="center" vertical="center" wrapText="1"/>
      <protection hidden="1"/>
    </xf>
    <xf numFmtId="0" fontId="9" fillId="3" borderId="0" xfId="1" applyFont="1" applyFill="1" applyAlignment="1" applyProtection="1">
      <alignment horizontal="center" vertical="center" wrapText="1"/>
      <protection hidden="1"/>
    </xf>
    <xf numFmtId="0" fontId="9" fillId="3" borderId="18" xfId="1" applyFont="1" applyFill="1" applyBorder="1" applyAlignment="1" applyProtection="1">
      <alignment horizontal="center" vertical="center" wrapText="1"/>
      <protection hidden="1"/>
    </xf>
    <xf numFmtId="0" fontId="9" fillId="3" borderId="14" xfId="1" applyFont="1" applyFill="1" applyBorder="1" applyAlignment="1" applyProtection="1">
      <alignment horizontal="center" vertical="center" wrapText="1"/>
      <protection hidden="1"/>
    </xf>
    <xf numFmtId="0" fontId="9" fillId="3" borderId="15" xfId="1" applyFont="1" applyFill="1" applyBorder="1" applyAlignment="1" applyProtection="1">
      <alignment horizontal="center" vertical="center" wrapText="1"/>
      <protection hidden="1"/>
    </xf>
    <xf numFmtId="0" fontId="9" fillId="3" borderId="16" xfId="1" applyFont="1" applyFill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10" fillId="4" borderId="2" xfId="1" applyFont="1" applyFill="1" applyBorder="1" applyAlignment="1" applyProtection="1">
      <alignment vertical="center" wrapText="1"/>
      <protection locked="0"/>
    </xf>
    <xf numFmtId="0" fontId="10" fillId="4" borderId="3" xfId="1" applyFont="1" applyFill="1" applyBorder="1" applyAlignment="1" applyProtection="1">
      <alignment vertical="center" wrapText="1"/>
      <protection locked="0"/>
    </xf>
    <xf numFmtId="0" fontId="10" fillId="4" borderId="4" xfId="1" applyFont="1" applyFill="1" applyBorder="1" applyAlignment="1" applyProtection="1">
      <alignment vertical="center" wrapText="1"/>
      <protection locked="0"/>
    </xf>
    <xf numFmtId="49" fontId="8" fillId="4" borderId="2" xfId="1" applyNumberFormat="1" applyFill="1" applyBorder="1" applyAlignment="1" applyProtection="1">
      <alignment vertical="center" wrapText="1"/>
      <protection locked="0"/>
    </xf>
    <xf numFmtId="49" fontId="8" fillId="4" borderId="4" xfId="1" applyNumberFormat="1" applyFill="1" applyBorder="1" applyAlignment="1" applyProtection="1">
      <alignment vertical="center" wrapText="1"/>
      <protection locked="0"/>
    </xf>
    <xf numFmtId="0" fontId="6" fillId="0" borderId="5" xfId="1" applyFont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right" vertical="center" wrapText="1"/>
      <protection hidden="1"/>
    </xf>
    <xf numFmtId="0" fontId="8" fillId="4" borderId="2" xfId="1" applyFill="1" applyBorder="1" applyAlignment="1" applyProtection="1">
      <alignment vertical="center" wrapText="1"/>
      <protection locked="0"/>
    </xf>
    <xf numFmtId="0" fontId="8" fillId="4" borderId="3" xfId="1" applyFill="1" applyBorder="1" applyAlignment="1" applyProtection="1">
      <alignment vertical="center" wrapText="1"/>
      <protection locked="0"/>
    </xf>
    <xf numFmtId="0" fontId="8" fillId="4" borderId="4" xfId="1" applyFill="1" applyBorder="1" applyAlignment="1" applyProtection="1">
      <alignment vertical="center" wrapText="1"/>
      <protection locked="0"/>
    </xf>
    <xf numFmtId="49" fontId="8" fillId="4" borderId="3" xfId="1" applyNumberFormat="1" applyFill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hidden="1"/>
    </xf>
    <xf numFmtId="0" fontId="8" fillId="4" borderId="5" xfId="1" applyFill="1" applyBorder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vertical="center" wrapText="1"/>
      <protection hidden="1"/>
    </xf>
    <xf numFmtId="0" fontId="8" fillId="4" borderId="2" xfId="1" applyFill="1" applyBorder="1" applyAlignment="1" applyProtection="1">
      <alignment horizontal="center" vertical="center" wrapText="1"/>
      <protection locked="0"/>
    </xf>
    <xf numFmtId="0" fontId="8" fillId="4" borderId="3" xfId="1" applyFill="1" applyBorder="1" applyAlignment="1" applyProtection="1">
      <alignment horizontal="center" vertical="center" wrapText="1"/>
      <protection locked="0"/>
    </xf>
    <xf numFmtId="0" fontId="8" fillId="4" borderId="4" xfId="1" applyFill="1" applyBorder="1" applyAlignment="1" applyProtection="1">
      <alignment horizontal="center" vertical="center" wrapText="1"/>
      <protection locked="0"/>
    </xf>
    <xf numFmtId="4" fontId="8" fillId="4" borderId="2" xfId="1" applyNumberFormat="1" applyFill="1" applyBorder="1" applyAlignment="1" applyProtection="1">
      <alignment horizontal="center" vertical="center" wrapText="1"/>
      <protection locked="0"/>
    </xf>
    <xf numFmtId="4" fontId="8" fillId="4" borderId="4" xfId="1" applyNumberFormat="1" applyFill="1" applyBorder="1" applyAlignment="1" applyProtection="1">
      <alignment horizontal="center" vertical="center" wrapText="1"/>
      <protection locked="0"/>
    </xf>
    <xf numFmtId="0" fontId="8" fillId="4" borderId="9" xfId="1" applyFill="1" applyBorder="1" applyAlignment="1" applyProtection="1">
      <alignment horizontal="center" vertical="center" wrapText="1"/>
      <protection hidden="1"/>
    </xf>
    <xf numFmtId="0" fontId="8" fillId="4" borderId="10" xfId="1" applyFill="1" applyBorder="1" applyAlignment="1" applyProtection="1">
      <alignment horizontal="center" vertical="center" wrapText="1"/>
      <protection hidden="1"/>
    </xf>
    <xf numFmtId="0" fontId="8" fillId="4" borderId="11" xfId="1" applyFill="1" applyBorder="1" applyAlignment="1" applyProtection="1">
      <alignment horizontal="center" vertical="center" wrapText="1"/>
      <protection hidden="1"/>
    </xf>
    <xf numFmtId="0" fontId="8" fillId="4" borderId="12" xfId="1" applyFill="1" applyBorder="1" applyAlignment="1" applyProtection="1">
      <alignment horizontal="center" vertical="center" wrapText="1"/>
      <protection hidden="1"/>
    </xf>
    <xf numFmtId="0" fontId="8" fillId="4" borderId="8" xfId="1" applyFill="1" applyBorder="1" applyAlignment="1" applyProtection="1">
      <alignment horizontal="center" vertical="center" wrapText="1"/>
      <protection hidden="1"/>
    </xf>
    <xf numFmtId="0" fontId="8" fillId="4" borderId="13" xfId="1" applyFill="1" applyBorder="1" applyAlignment="1" applyProtection="1">
      <alignment horizontal="center" vertical="center" wrapText="1"/>
      <protection hidden="1"/>
    </xf>
    <xf numFmtId="49" fontId="8" fillId="4" borderId="9" xfId="1" applyNumberFormat="1" applyFill="1" applyBorder="1" applyAlignment="1" applyProtection="1">
      <alignment vertical="center" wrapText="1"/>
      <protection locked="0"/>
    </xf>
    <xf numFmtId="49" fontId="8" fillId="4" borderId="10" xfId="1" applyNumberFormat="1" applyFill="1" applyBorder="1" applyAlignment="1" applyProtection="1">
      <alignment vertical="center" wrapText="1"/>
      <protection locked="0"/>
    </xf>
    <xf numFmtId="49" fontId="8" fillId="4" borderId="11" xfId="1" applyNumberFormat="1" applyFill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right" vertical="center"/>
      <protection hidden="1"/>
    </xf>
    <xf numFmtId="0" fontId="13" fillId="0" borderId="0" xfId="1" applyFont="1" applyAlignment="1" applyProtection="1">
      <alignment horizontal="left" indent="2"/>
      <protection hidden="1"/>
    </xf>
    <xf numFmtId="0" fontId="6" fillId="0" borderId="5" xfId="1" applyFont="1" applyBorder="1" applyAlignment="1" applyProtection="1">
      <alignment horizontal="right" vertical="center" shrinkToFit="1"/>
      <protection hidden="1"/>
    </xf>
    <xf numFmtId="0" fontId="6" fillId="0" borderId="0" xfId="1" applyFont="1" applyAlignment="1" applyProtection="1">
      <alignment horizontal="right" vertical="center" shrinkToFit="1"/>
      <protection hidden="1"/>
    </xf>
    <xf numFmtId="0" fontId="6" fillId="0" borderId="6" xfId="1" applyFont="1" applyBorder="1" applyAlignment="1" applyProtection="1">
      <alignment horizontal="right" vertical="center" shrinkToFit="1"/>
      <protection hidden="1"/>
    </xf>
  </cellXfs>
  <cellStyles count="3">
    <cellStyle name="Moeda 2" xfId="2"/>
    <cellStyle name="Normal" xfId="0" builtinId="0"/>
    <cellStyle name="Normal 4" xfId="1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171450</xdr:rowOff>
        </xdr:from>
        <xdr:to>
          <xdr:col>6</xdr:col>
          <xdr:colOff>304800</xdr:colOff>
          <xdr:row>26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Compulsório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25</xdr:row>
          <xdr:rowOff>171450</xdr:rowOff>
        </xdr:from>
        <xdr:to>
          <xdr:col>10</xdr:col>
          <xdr:colOff>485775</xdr:colOff>
          <xdr:row>26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Compulsório somente para titulares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26</xdr:row>
          <xdr:rowOff>133350</xdr:rowOff>
        </xdr:from>
        <xdr:to>
          <xdr:col>10</xdr:col>
          <xdr:colOff>495300</xdr:colOff>
          <xdr:row>27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 permite incluir dependentes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133350</xdr:rowOff>
        </xdr:from>
        <xdr:to>
          <xdr:col>7</xdr:col>
          <xdr:colOff>276225</xdr:colOff>
          <xdr:row>27</xdr:row>
          <xdr:rowOff>142875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Livre escolha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uni17842\Downloads\FORMUL&#193;RIOS%20COM%20TABELA%202016\SIMULADOR%20DE%20PRE&#199;OS%20-%20ENTRADA%20DE%20NOVOS%20CONTRATOS\Solicita&#231;&#227;o%20de%20Estudo%20de%20Pre&#231;os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18837/Desktop/Informa&#231;&#245;es%20para%20cota&#231;&#227;o_UnimedBH%20-%20GLOBALBE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"/>
      <sheetName val="TextoProposta Comercial"/>
      <sheetName val="Calcular faixa etária"/>
      <sheetName val="Preenchimento do Analista"/>
      <sheetName val="Preenchimento do Coordenador"/>
      <sheetName val="Capa"/>
      <sheetName val="Diferenciais Unimed-BH"/>
      <sheetName val="Proposta UNIMAX"/>
      <sheetName val="Proposta UNIPART"/>
      <sheetName val="Proposta UNIFACIL"/>
      <sheetName val="Proposta UNIFACIL CO"/>
      <sheetName val="Proposta UNIMED PLENO"/>
      <sheetName val="Informações Adicionais"/>
      <sheetName val="Final"/>
    </sheetNames>
    <sheetDataSet>
      <sheetData sheetId="0">
        <row r="5">
          <cell r="H5" t="str">
            <v>ANDREA METZKER GENEROSO</v>
          </cell>
          <cell r="M5" t="str">
            <v>Novo CNPJ no grupo</v>
          </cell>
        </row>
        <row r="6">
          <cell r="H6" t="str">
            <v>CATULO SOARES MIRANDA</v>
          </cell>
          <cell r="M6" t="str">
            <v>Novo contingente</v>
          </cell>
        </row>
        <row r="7">
          <cell r="H7" t="str">
            <v>DAIANE ZEFERINO SOARES</v>
          </cell>
          <cell r="M7" t="str">
            <v>Troca de Produtos</v>
          </cell>
        </row>
        <row r="8">
          <cell r="H8" t="str">
            <v>FABIANA DE SOUSA COSTA</v>
          </cell>
        </row>
        <row r="9">
          <cell r="H9" t="str">
            <v>GUILHERME RODRIGUES CAMARGOS</v>
          </cell>
        </row>
        <row r="10">
          <cell r="H10" t="str">
            <v>ISABELA RAFAEL INACIO</v>
          </cell>
        </row>
        <row r="11">
          <cell r="H11" t="str">
            <v>JANAINA MAMEDE COELHO NEDER</v>
          </cell>
        </row>
        <row r="12">
          <cell r="H12" t="str">
            <v>JAQUELINE ANDRADE ALVES DA SILVA COSTA</v>
          </cell>
        </row>
        <row r="13">
          <cell r="H13" t="str">
            <v>KLAUS CARDOSO</v>
          </cell>
        </row>
        <row r="14">
          <cell r="H14" t="str">
            <v>LARA DO CARMO PEREIRA</v>
          </cell>
        </row>
        <row r="15">
          <cell r="H15" t="str">
            <v>LUCIANA BASTOS GUIMARAES ALVES</v>
          </cell>
        </row>
        <row r="16">
          <cell r="H16" t="str">
            <v>MAIRA SOUZA LESSA</v>
          </cell>
        </row>
        <row r="17">
          <cell r="H17" t="str">
            <v>MATHEUS ANACLETO</v>
          </cell>
        </row>
        <row r="18">
          <cell r="H18" t="str">
            <v>MONALISA FERNANDA ARANTES SIQUEIRA DRUMMOND</v>
          </cell>
        </row>
        <row r="19">
          <cell r="H19" t="str">
            <v>NATALIA BICALHO BASTOS</v>
          </cell>
        </row>
        <row r="20">
          <cell r="H20" t="str">
            <v>ROBSON DAVID MAHE</v>
          </cell>
        </row>
        <row r="21">
          <cell r="H21" t="str">
            <v>VINICIUS TADEU RODRIGUES PINHEIRO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"/>
      <sheetName val="Simulação 01"/>
      <sheetName val="Simulação 02"/>
      <sheetName val="Simulação 03"/>
      <sheetName val="Simulação 04"/>
      <sheetName val="Tabela de Contingente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showGridLines="0" topLeftCell="A52" workbookViewId="0">
      <selection activeCell="E49" sqref="E49"/>
    </sheetView>
  </sheetViews>
  <sheetFormatPr defaultRowHeight="15" x14ac:dyDescent="0.25"/>
  <cols>
    <col min="2" max="2" width="12.5703125" customWidth="1"/>
    <col min="3" max="4" width="11.140625" customWidth="1"/>
  </cols>
  <sheetData>
    <row r="1" spans="1:12" ht="18.75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12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25.5" customHeight="1" x14ac:dyDescent="0.25">
      <c r="A3" s="72" t="s">
        <v>1</v>
      </c>
      <c r="B3" s="73"/>
      <c r="C3" s="74"/>
      <c r="D3" s="75"/>
      <c r="E3" s="75"/>
      <c r="F3" s="75"/>
      <c r="G3" s="75"/>
      <c r="H3" s="75"/>
      <c r="I3" s="75"/>
      <c r="J3" s="75"/>
      <c r="K3" s="76"/>
      <c r="L3" s="14"/>
    </row>
    <row r="4" spans="1:12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1:12" x14ac:dyDescent="0.25">
      <c r="A5" s="15"/>
      <c r="B5" s="38" t="s">
        <v>2</v>
      </c>
      <c r="C5" s="77"/>
      <c r="D5" s="78"/>
      <c r="E5" s="79" t="s">
        <v>3</v>
      </c>
      <c r="F5" s="80"/>
      <c r="G5" s="81"/>
      <c r="H5" s="82"/>
      <c r="I5" s="83"/>
      <c r="J5" s="83"/>
      <c r="K5" s="84"/>
      <c r="L5" s="14"/>
    </row>
    <row r="6" spans="1:12" x14ac:dyDescent="0.25">
      <c r="A6" s="11"/>
      <c r="B6" s="16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x14ac:dyDescent="0.25">
      <c r="A7" s="15"/>
      <c r="B7" s="17" t="s">
        <v>4</v>
      </c>
      <c r="C7" s="77"/>
      <c r="D7" s="85"/>
      <c r="E7" s="85"/>
      <c r="F7" s="85"/>
      <c r="G7" s="85"/>
      <c r="H7" s="85"/>
      <c r="I7" s="85"/>
      <c r="J7" s="85"/>
      <c r="K7" s="78"/>
      <c r="L7" s="14"/>
    </row>
    <row r="8" spans="1:12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12" ht="18.75" x14ac:dyDescent="0.25">
      <c r="A9" s="66" t="s">
        <v>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1:12" x14ac:dyDescent="0.25">
      <c r="A11" s="72" t="s">
        <v>6</v>
      </c>
      <c r="B11" s="73"/>
      <c r="C11" s="18"/>
      <c r="E11" s="86" t="s">
        <v>7</v>
      </c>
      <c r="F11" s="86"/>
      <c r="G11" s="73"/>
      <c r="H11" s="87"/>
      <c r="I11" s="88"/>
      <c r="J11" s="88"/>
      <c r="K11" s="88"/>
      <c r="L11" s="19"/>
    </row>
    <row r="12" spans="1:12" x14ac:dyDescent="0.25">
      <c r="A12" s="20"/>
      <c r="L12" s="19"/>
    </row>
    <row r="13" spans="1:12" x14ac:dyDescent="0.25">
      <c r="A13" s="20"/>
      <c r="L13" s="19"/>
    </row>
    <row r="14" spans="1:12" ht="18.75" x14ac:dyDescent="0.25">
      <c r="A14" s="66" t="s">
        <v>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2" x14ac:dyDescent="0.25">
      <c r="A16" s="15"/>
      <c r="B16" s="89" t="s">
        <v>9</v>
      </c>
      <c r="C16" s="89"/>
      <c r="D16" s="89"/>
      <c r="E16" s="39"/>
      <c r="F16" s="21"/>
      <c r="G16" s="22"/>
      <c r="H16" s="22"/>
      <c r="I16" s="22"/>
      <c r="J16" s="22"/>
      <c r="K16" s="22"/>
      <c r="L16" s="23"/>
    </row>
    <row r="17" spans="1:12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x14ac:dyDescent="0.25">
      <c r="A18" s="72" t="s">
        <v>10</v>
      </c>
      <c r="B18" s="73"/>
      <c r="C18" s="90"/>
      <c r="D18" s="91"/>
      <c r="E18" s="92"/>
      <c r="F18" s="79" t="s">
        <v>11</v>
      </c>
      <c r="G18" s="80"/>
      <c r="H18" s="81"/>
      <c r="I18" s="24"/>
      <c r="J18" s="22"/>
      <c r="K18" s="22"/>
      <c r="L18" s="23"/>
    </row>
    <row r="19" spans="1:12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x14ac:dyDescent="0.25">
      <c r="A20" s="15"/>
      <c r="B20" s="38" t="s">
        <v>12</v>
      </c>
      <c r="C20" s="90"/>
      <c r="D20" s="92"/>
      <c r="E20" s="79" t="s">
        <v>13</v>
      </c>
      <c r="F20" s="81"/>
      <c r="G20" s="25"/>
      <c r="H20" s="79" t="s">
        <v>14</v>
      </c>
      <c r="I20" s="81"/>
      <c r="J20" s="93"/>
      <c r="K20" s="94"/>
      <c r="L20" s="23"/>
    </row>
    <row r="21" spans="1:12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>
        <v>50</v>
      </c>
      <c r="K21" s="12"/>
      <c r="L21" s="13"/>
    </row>
    <row r="22" spans="1:12" x14ac:dyDescent="0.25">
      <c r="A22" s="72" t="s">
        <v>15</v>
      </c>
      <c r="B22" s="73"/>
      <c r="C22" s="26"/>
      <c r="D22" s="37" t="s">
        <v>16</v>
      </c>
      <c r="E22" s="82"/>
      <c r="F22" s="84"/>
      <c r="G22" s="79" t="s">
        <v>17</v>
      </c>
      <c r="H22" s="81"/>
      <c r="I22" s="27"/>
      <c r="J22" s="22"/>
      <c r="K22" s="22"/>
      <c r="L22" s="23"/>
    </row>
    <row r="23" spans="1:12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x14ac:dyDescent="0.25">
      <c r="A24" s="72" t="s">
        <v>18</v>
      </c>
      <c r="B24" s="73"/>
      <c r="C24" s="27"/>
      <c r="D24" s="79" t="s">
        <v>19</v>
      </c>
      <c r="E24" s="81"/>
      <c r="F24" s="90"/>
      <c r="G24" s="91"/>
      <c r="H24" s="91"/>
      <c r="I24" s="92"/>
      <c r="J24" s="22"/>
      <c r="K24" s="22"/>
      <c r="L24" s="23"/>
    </row>
    <row r="25" spans="1:12" x14ac:dyDescent="0.25">
      <c r="A25" s="11"/>
      <c r="B25" s="16"/>
      <c r="C25" s="12"/>
      <c r="D25" s="12"/>
      <c r="E25" s="12"/>
      <c r="F25" s="12"/>
      <c r="G25" s="12"/>
      <c r="H25" s="12"/>
      <c r="I25" s="12"/>
      <c r="J25" s="12"/>
      <c r="K25" s="12"/>
      <c r="L25" s="13"/>
    </row>
    <row r="26" spans="1:12" x14ac:dyDescent="0.25">
      <c r="A26" s="28"/>
      <c r="B26" s="38" t="s">
        <v>20</v>
      </c>
      <c r="C26" s="29" t="s">
        <v>21</v>
      </c>
      <c r="D26" s="29" t="s">
        <v>22</v>
      </c>
      <c r="E26" s="22"/>
      <c r="F26" s="30" t="s">
        <v>23</v>
      </c>
      <c r="G26" s="30"/>
      <c r="H26" s="30"/>
      <c r="I26" s="30"/>
      <c r="J26" s="30"/>
      <c r="K26" s="30"/>
      <c r="L26" s="23"/>
    </row>
    <row r="27" spans="1:12" x14ac:dyDescent="0.25">
      <c r="A27" s="28"/>
      <c r="B27" s="38" t="s">
        <v>24</v>
      </c>
      <c r="C27" s="29"/>
      <c r="D27" s="29"/>
      <c r="E27" s="22"/>
      <c r="F27" s="95"/>
      <c r="G27" s="96"/>
      <c r="H27" s="96"/>
      <c r="I27" s="96"/>
      <c r="J27" s="96"/>
      <c r="K27" s="97"/>
      <c r="L27" s="23"/>
    </row>
    <row r="28" spans="1:12" x14ac:dyDescent="0.25">
      <c r="A28" s="28"/>
      <c r="B28" s="38" t="s">
        <v>25</v>
      </c>
      <c r="C28" s="29"/>
      <c r="D28" s="29"/>
      <c r="E28" s="22"/>
      <c r="F28" s="98"/>
      <c r="G28" s="99"/>
      <c r="H28" s="99"/>
      <c r="I28" s="99"/>
      <c r="J28" s="99"/>
      <c r="K28" s="100"/>
      <c r="L28" s="23"/>
    </row>
    <row r="29" spans="1:12" x14ac:dyDescent="0.25">
      <c r="A29" s="11"/>
      <c r="B29" s="16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x14ac:dyDescent="0.25">
      <c r="A30" s="15"/>
      <c r="B30" s="17" t="s">
        <v>26</v>
      </c>
      <c r="C30" s="101"/>
      <c r="D30" s="102"/>
      <c r="E30" s="102"/>
      <c r="F30" s="102"/>
      <c r="G30" s="102"/>
      <c r="H30" s="102"/>
      <c r="I30" s="102"/>
      <c r="J30" s="102"/>
      <c r="K30" s="103"/>
      <c r="L30" s="14"/>
    </row>
    <row r="31" spans="1:12" x14ac:dyDescent="0.25">
      <c r="A31" s="31"/>
      <c r="B31" s="32"/>
      <c r="L31" s="19"/>
    </row>
    <row r="32" spans="1:12" ht="18.75" x14ac:dyDescent="0.25">
      <c r="A32" s="66" t="s">
        <v>27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8"/>
    </row>
    <row r="33" spans="1:12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</row>
    <row r="34" spans="1:12" x14ac:dyDescent="0.25">
      <c r="A34" s="15"/>
      <c r="B34" s="104" t="s">
        <v>28</v>
      </c>
      <c r="C34" s="104"/>
      <c r="D34" s="104"/>
      <c r="E34" s="104"/>
      <c r="F34" s="105" t="s">
        <v>29</v>
      </c>
      <c r="G34" s="105"/>
      <c r="H34" s="105"/>
      <c r="I34" s="105"/>
      <c r="J34" s="105"/>
      <c r="K34" s="105"/>
      <c r="L34" s="23"/>
    </row>
    <row r="35" spans="1:12" x14ac:dyDescent="0.25">
      <c r="A35" s="72" t="s">
        <v>30</v>
      </c>
      <c r="B35" s="86"/>
      <c r="C35" s="86"/>
      <c r="D35" s="73"/>
      <c r="E35" s="27"/>
      <c r="F35" s="38" t="s">
        <v>31</v>
      </c>
      <c r="G35" s="82"/>
      <c r="H35" s="83"/>
      <c r="I35" s="83"/>
      <c r="J35" s="83"/>
      <c r="K35" s="84"/>
      <c r="L35" s="23"/>
    </row>
    <row r="36" spans="1:12" x14ac:dyDescent="0.25">
      <c r="A36" s="11"/>
      <c r="B36" s="12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7" spans="1:12" x14ac:dyDescent="0.25">
      <c r="A37" s="72" t="s">
        <v>32</v>
      </c>
      <c r="B37" s="86"/>
      <c r="C37" s="86"/>
      <c r="D37" s="73"/>
      <c r="E37" s="27"/>
      <c r="F37" s="38" t="s">
        <v>31</v>
      </c>
      <c r="G37" s="82"/>
      <c r="H37" s="83"/>
      <c r="I37" s="83"/>
      <c r="J37" s="83"/>
      <c r="K37" s="84"/>
      <c r="L37" s="23"/>
    </row>
    <row r="38" spans="1:12" x14ac:dyDescent="0.25">
      <c r="A38" s="11"/>
      <c r="B38" s="12"/>
      <c r="C38" s="33"/>
      <c r="D38" s="33"/>
      <c r="E38" s="33"/>
      <c r="F38" s="33"/>
      <c r="G38" s="33"/>
      <c r="H38" s="33"/>
      <c r="I38" s="33"/>
      <c r="J38" s="33"/>
      <c r="K38" s="33"/>
      <c r="L38" s="34"/>
    </row>
    <row r="39" spans="1:12" x14ac:dyDescent="0.25">
      <c r="A39" s="72" t="s">
        <v>33</v>
      </c>
      <c r="B39" s="86"/>
      <c r="C39" s="86"/>
      <c r="D39" s="73"/>
      <c r="E39" s="27"/>
      <c r="F39" s="38" t="s">
        <v>31</v>
      </c>
      <c r="G39" s="82"/>
      <c r="H39" s="83"/>
      <c r="I39" s="83"/>
      <c r="J39" s="83"/>
      <c r="K39" s="84"/>
      <c r="L39" s="23"/>
    </row>
    <row r="40" spans="1:12" x14ac:dyDescent="0.25">
      <c r="A40" s="11"/>
      <c r="B40" s="12"/>
      <c r="C40" s="33"/>
      <c r="D40" s="33"/>
      <c r="E40" s="33"/>
      <c r="F40" s="33"/>
      <c r="G40" s="33"/>
      <c r="H40" s="33"/>
      <c r="I40" s="33"/>
      <c r="J40" s="33"/>
      <c r="K40" s="33"/>
      <c r="L40" s="34"/>
    </row>
    <row r="41" spans="1:12" ht="21.75" customHeight="1" x14ac:dyDescent="0.25">
      <c r="A41" s="72" t="s">
        <v>34</v>
      </c>
      <c r="B41" s="86"/>
      <c r="C41" s="86"/>
      <c r="D41" s="73"/>
      <c r="E41" s="27"/>
      <c r="F41" s="38" t="s">
        <v>31</v>
      </c>
      <c r="G41" s="82"/>
      <c r="H41" s="83"/>
      <c r="I41" s="83"/>
      <c r="J41" s="83"/>
      <c r="K41" s="84"/>
      <c r="L41" s="23"/>
    </row>
    <row r="42" spans="1:12" x14ac:dyDescent="0.25">
      <c r="A42" s="11"/>
      <c r="B42" s="12"/>
      <c r="C42" s="33"/>
      <c r="D42" s="33"/>
      <c r="E42" s="33"/>
      <c r="F42" s="33"/>
      <c r="G42" s="33"/>
      <c r="H42" s="33"/>
      <c r="I42" s="33"/>
      <c r="J42" s="33"/>
      <c r="K42" s="33"/>
      <c r="L42" s="34"/>
    </row>
    <row r="43" spans="1:12" x14ac:dyDescent="0.25">
      <c r="A43" s="15"/>
      <c r="B43" s="80" t="s">
        <v>35</v>
      </c>
      <c r="C43" s="80"/>
      <c r="D43" s="81"/>
      <c r="E43" s="27"/>
      <c r="F43" s="79" t="s">
        <v>36</v>
      </c>
      <c r="G43" s="80"/>
      <c r="H43" s="81"/>
      <c r="I43" s="35"/>
      <c r="J43" s="22"/>
      <c r="K43" s="22"/>
      <c r="L43" s="23"/>
    </row>
    <row r="44" spans="1:12" x14ac:dyDescent="0.25">
      <c r="A44" s="11"/>
      <c r="B44" s="12"/>
      <c r="C44" s="33"/>
      <c r="D44" s="33"/>
      <c r="E44" s="33"/>
      <c r="F44" s="33"/>
      <c r="G44" s="33"/>
      <c r="H44" s="33"/>
      <c r="I44" s="33"/>
      <c r="J44" s="33"/>
      <c r="K44" s="33"/>
      <c r="L44" s="34"/>
    </row>
    <row r="45" spans="1:12" x14ac:dyDescent="0.25">
      <c r="A45" s="15"/>
      <c r="B45" s="80" t="s">
        <v>37</v>
      </c>
      <c r="C45" s="80"/>
      <c r="D45" s="81"/>
      <c r="E45" s="27"/>
      <c r="F45" s="106" t="s">
        <v>38</v>
      </c>
      <c r="G45" s="107"/>
      <c r="H45" s="108"/>
      <c r="I45" s="35"/>
      <c r="J45" s="22"/>
      <c r="K45" s="22"/>
      <c r="L45" s="23"/>
    </row>
    <row r="46" spans="1:12" x14ac:dyDescent="0.25">
      <c r="A46" s="11"/>
      <c r="B46" s="12"/>
      <c r="C46" s="33"/>
      <c r="D46" s="33"/>
      <c r="E46" s="33"/>
      <c r="F46" s="33"/>
      <c r="G46" s="33"/>
      <c r="H46" s="33"/>
      <c r="I46" s="33"/>
      <c r="J46" s="33"/>
      <c r="K46" s="33"/>
      <c r="L46" s="34"/>
    </row>
    <row r="47" spans="1:12" x14ac:dyDescent="0.25">
      <c r="A47" s="15"/>
      <c r="B47" s="80" t="s">
        <v>39</v>
      </c>
      <c r="C47" s="80"/>
      <c r="D47" s="81"/>
      <c r="E47" s="27"/>
      <c r="F47" s="79" t="s">
        <v>40</v>
      </c>
      <c r="G47" s="80"/>
      <c r="H47" s="81"/>
      <c r="I47" s="35"/>
      <c r="J47" s="22"/>
      <c r="K47" s="22"/>
      <c r="L47" s="23"/>
    </row>
    <row r="48" spans="1:12" x14ac:dyDescent="0.25">
      <c r="A48" s="11"/>
      <c r="B48" s="12"/>
      <c r="C48" s="33"/>
      <c r="D48" s="33"/>
      <c r="E48" s="33"/>
      <c r="F48" s="33"/>
      <c r="G48" s="33"/>
      <c r="H48" s="33"/>
      <c r="I48" s="33"/>
      <c r="J48" s="33"/>
      <c r="K48" s="33"/>
      <c r="L48" s="34"/>
    </row>
    <row r="49" spans="1:12" x14ac:dyDescent="0.25">
      <c r="A49" s="15"/>
      <c r="B49" s="80" t="s">
        <v>41</v>
      </c>
      <c r="C49" s="80"/>
      <c r="D49" s="81"/>
      <c r="E49" s="27"/>
      <c r="F49" s="79" t="s">
        <v>42</v>
      </c>
      <c r="G49" s="80"/>
      <c r="H49" s="81"/>
      <c r="I49" s="35"/>
      <c r="J49" s="22"/>
      <c r="K49" s="22"/>
      <c r="L49" s="23"/>
    </row>
    <row r="50" spans="1:12" x14ac:dyDescent="0.25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6"/>
    </row>
  </sheetData>
  <mergeCells count="47">
    <mergeCell ref="B49:D49"/>
    <mergeCell ref="F49:H49"/>
    <mergeCell ref="B43:D43"/>
    <mergeCell ref="F43:H43"/>
    <mergeCell ref="B45:D45"/>
    <mergeCell ref="F45:H45"/>
    <mergeCell ref="B47:D47"/>
    <mergeCell ref="F47:H47"/>
    <mergeCell ref="A37:D37"/>
    <mergeCell ref="G37:K37"/>
    <mergeCell ref="A39:D39"/>
    <mergeCell ref="G39:K39"/>
    <mergeCell ref="A41:D41"/>
    <mergeCell ref="G41:K41"/>
    <mergeCell ref="A35:D35"/>
    <mergeCell ref="G35:K35"/>
    <mergeCell ref="J20:K20"/>
    <mergeCell ref="A22:B22"/>
    <mergeCell ref="E22:F22"/>
    <mergeCell ref="G22:H22"/>
    <mergeCell ref="A24:B24"/>
    <mergeCell ref="D24:E24"/>
    <mergeCell ref="F24:I24"/>
    <mergeCell ref="F27:K28"/>
    <mergeCell ref="C30:K30"/>
    <mergeCell ref="A32:L32"/>
    <mergeCell ref="B34:E34"/>
    <mergeCell ref="F34:K34"/>
    <mergeCell ref="B16:D16"/>
    <mergeCell ref="A18:B18"/>
    <mergeCell ref="C18:E18"/>
    <mergeCell ref="F18:H18"/>
    <mergeCell ref="C20:D20"/>
    <mergeCell ref="E20:F20"/>
    <mergeCell ref="H20:I20"/>
    <mergeCell ref="A14:L14"/>
    <mergeCell ref="A1:L1"/>
    <mergeCell ref="A3:B3"/>
    <mergeCell ref="C3:K3"/>
    <mergeCell ref="C5:D5"/>
    <mergeCell ref="E5:G5"/>
    <mergeCell ref="H5:K5"/>
    <mergeCell ref="C7:K7"/>
    <mergeCell ref="A9:L9"/>
    <mergeCell ref="A11:B11"/>
    <mergeCell ref="E11:G11"/>
    <mergeCell ref="H11:K11"/>
  </mergeCells>
  <conditionalFormatting sqref="H11 E11">
    <cfRule type="expression" dxfId="3" priority="4">
      <formula>$C$18="Não"</formula>
    </cfRule>
  </conditionalFormatting>
  <conditionalFormatting sqref="D24:K24">
    <cfRule type="expression" dxfId="2" priority="3">
      <formula>$C$39="Não"</formula>
    </cfRule>
  </conditionalFormatting>
  <conditionalFormatting sqref="I43 I45 I47 I49">
    <cfRule type="expression" dxfId="1" priority="1">
      <formula>AND($E43="sim",$I43="")</formula>
    </cfRule>
  </conditionalFormatting>
  <conditionalFormatting sqref="G35:J35 G37:J37 G39:J39 G41:J41">
    <cfRule type="expression" dxfId="0" priority="2">
      <formula>AND($E35="sim",$G35="")</formula>
    </cfRule>
  </conditionalFormatting>
  <dataValidations count="2">
    <dataValidation type="list" allowBlank="1" showInputMessage="1" showErrorMessage="1" sqref="C11 C24 E35 E49 E37 E39 E41 E43 E45 E47">
      <formula1>"Sim,Não"</formula1>
    </dataValidation>
    <dataValidation operator="greaterThan" showInputMessage="1" showErrorMessage="1" sqref="C5"/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171450</xdr:rowOff>
                  </from>
                  <to>
                    <xdr:col>6</xdr:col>
                    <xdr:colOff>304800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7</xdr:col>
                    <xdr:colOff>352425</xdr:colOff>
                    <xdr:row>25</xdr:row>
                    <xdr:rowOff>171450</xdr:rowOff>
                  </from>
                  <to>
                    <xdr:col>10</xdr:col>
                    <xdr:colOff>485775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7</xdr:col>
                    <xdr:colOff>352425</xdr:colOff>
                    <xdr:row>26</xdr:row>
                    <xdr:rowOff>133350</xdr:rowOff>
                  </from>
                  <to>
                    <xdr:col>10</xdr:col>
                    <xdr:colOff>495300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133350</xdr:rowOff>
                  </from>
                  <to>
                    <xdr:col>7</xdr:col>
                    <xdr:colOff>276225</xdr:colOff>
                    <xdr:row>27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'C:\Users\uni18837\Desktop\[Informações para cotação_UnimedBH - GLOBALBEV.xlsm]LISTAS'!#REF!</xm:f>
          </x14:formula1>
          <xm:sqref>E22:F22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6"/>
  <sheetViews>
    <sheetView showGridLines="0" tabSelected="1" topLeftCell="A91" workbookViewId="0">
      <selection activeCell="B21" sqref="B21"/>
    </sheetView>
  </sheetViews>
  <sheetFormatPr defaultRowHeight="15" x14ac:dyDescent="0.25"/>
  <cols>
    <col min="1" max="1" width="18" style="2" customWidth="1"/>
    <col min="2" max="2" width="15.5703125" style="1" customWidth="1"/>
    <col min="3" max="3" width="7" style="51" customWidth="1"/>
    <col min="4" max="4" width="11.7109375" customWidth="1"/>
    <col min="5" max="5" width="19.7109375" bestFit="1" customWidth="1"/>
    <col min="6" max="6" width="8" customWidth="1"/>
    <col min="7" max="7" width="11.140625" customWidth="1"/>
    <col min="8" max="8" width="16.85546875" customWidth="1"/>
    <col min="9" max="9" width="27.85546875" bestFit="1" customWidth="1"/>
    <col min="10" max="10" width="17" bestFit="1" customWidth="1"/>
    <col min="11" max="11" width="19.140625" bestFit="1" customWidth="1"/>
    <col min="12" max="12" width="19.85546875" bestFit="1" customWidth="1"/>
    <col min="13" max="13" width="16" customWidth="1"/>
  </cols>
  <sheetData>
    <row r="1" spans="1:13" ht="30.75" customHeight="1" x14ac:dyDescent="0.25">
      <c r="A1" s="7" t="s">
        <v>43</v>
      </c>
      <c r="B1" s="41" t="s">
        <v>44</v>
      </c>
      <c r="C1" s="4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9" t="s">
        <v>52</v>
      </c>
      <c r="K1" s="9" t="s">
        <v>53</v>
      </c>
      <c r="L1" s="9" t="s">
        <v>54</v>
      </c>
      <c r="M1" s="9" t="s">
        <v>55</v>
      </c>
    </row>
    <row r="2" spans="1:13" s="47" customFormat="1" x14ac:dyDescent="0.25">
      <c r="A2" s="45"/>
      <c r="B2" s="59"/>
      <c r="C2" s="60"/>
      <c r="D2" s="46"/>
      <c r="E2" s="43"/>
      <c r="F2" s="46"/>
      <c r="G2" s="46"/>
      <c r="H2" s="46"/>
      <c r="I2" s="46"/>
      <c r="J2" s="46"/>
      <c r="K2" s="46"/>
      <c r="L2" s="46"/>
      <c r="M2" s="46"/>
    </row>
    <row r="3" spans="1:13" s="47" customFormat="1" x14ac:dyDescent="0.25">
      <c r="A3" s="45"/>
      <c r="B3" s="59"/>
      <c r="C3" s="56"/>
      <c r="D3" s="46"/>
      <c r="E3" s="43"/>
      <c r="F3" s="46"/>
      <c r="G3" s="46"/>
      <c r="H3" s="46"/>
      <c r="I3" s="46"/>
      <c r="J3" s="46"/>
      <c r="K3" s="46"/>
      <c r="L3" s="46"/>
      <c r="M3" s="46"/>
    </row>
    <row r="4" spans="1:13" s="47" customFormat="1" x14ac:dyDescent="0.25">
      <c r="A4" s="45"/>
      <c r="B4" s="59"/>
      <c r="C4" s="56"/>
      <c r="D4" s="46"/>
      <c r="E4" s="43"/>
      <c r="F4" s="46"/>
      <c r="G4" s="46"/>
      <c r="H4" s="46"/>
      <c r="I4" s="46"/>
      <c r="J4" s="46"/>
      <c r="K4" s="46"/>
      <c r="L4" s="46"/>
      <c r="M4" s="46"/>
    </row>
    <row r="5" spans="1:13" s="47" customFormat="1" x14ac:dyDescent="0.25">
      <c r="A5" s="45"/>
      <c r="B5" s="59"/>
      <c r="C5" s="56"/>
      <c r="D5" s="46"/>
      <c r="E5" s="43"/>
      <c r="F5" s="46"/>
      <c r="G5" s="46"/>
      <c r="H5" s="46"/>
      <c r="I5" s="46"/>
      <c r="J5" s="46"/>
      <c r="K5" s="46"/>
      <c r="L5" s="46"/>
      <c r="M5" s="46"/>
    </row>
    <row r="6" spans="1:13" s="47" customFormat="1" x14ac:dyDescent="0.25">
      <c r="A6" s="45"/>
      <c r="B6" s="59"/>
      <c r="C6" s="56"/>
      <c r="D6" s="46"/>
      <c r="E6" s="43"/>
      <c r="F6" s="46"/>
      <c r="G6" s="46"/>
      <c r="H6" s="46"/>
      <c r="I6" s="46"/>
      <c r="J6" s="46"/>
      <c r="K6" s="46"/>
      <c r="L6" s="46"/>
      <c r="M6" s="46"/>
    </row>
    <row r="7" spans="1:13" s="47" customFormat="1" x14ac:dyDescent="0.25">
      <c r="A7" s="45"/>
      <c r="B7" s="59"/>
      <c r="C7" s="56"/>
      <c r="D7" s="46"/>
      <c r="E7" s="43"/>
      <c r="F7" s="46"/>
      <c r="G7" s="46"/>
      <c r="H7" s="46"/>
      <c r="I7" s="46"/>
      <c r="J7" s="46"/>
      <c r="K7" s="46"/>
      <c r="L7" s="46"/>
      <c r="M7" s="46"/>
    </row>
    <row r="8" spans="1:13" s="47" customFormat="1" x14ac:dyDescent="0.25">
      <c r="A8" s="45"/>
      <c r="B8" s="59"/>
      <c r="C8" s="61"/>
      <c r="D8" s="46"/>
      <c r="E8" s="43"/>
      <c r="F8" s="46"/>
      <c r="G8" s="46"/>
      <c r="H8" s="46"/>
      <c r="I8" s="46"/>
      <c r="J8" s="46"/>
      <c r="K8" s="46"/>
      <c r="L8" s="46"/>
      <c r="M8" s="46"/>
    </row>
    <row r="9" spans="1:13" s="47" customFormat="1" x14ac:dyDescent="0.25">
      <c r="A9" s="45"/>
      <c r="B9" s="59"/>
      <c r="C9" s="56"/>
      <c r="D9" s="46"/>
      <c r="E9" s="43"/>
      <c r="F9" s="46"/>
      <c r="G9" s="46"/>
      <c r="H9" s="46"/>
      <c r="I9" s="46"/>
      <c r="J9" s="46"/>
      <c r="K9" s="46"/>
      <c r="L9" s="46"/>
      <c r="M9" s="46"/>
    </row>
    <row r="10" spans="1:13" s="47" customFormat="1" x14ac:dyDescent="0.25">
      <c r="A10" s="45"/>
      <c r="B10" s="59"/>
      <c r="C10" s="56"/>
      <c r="D10" s="46"/>
      <c r="E10" s="43"/>
      <c r="F10" s="46"/>
      <c r="G10" s="46"/>
      <c r="H10" s="46"/>
      <c r="I10" s="46"/>
      <c r="J10" s="46"/>
      <c r="K10" s="46"/>
      <c r="L10" s="46"/>
      <c r="M10" s="46"/>
    </row>
    <row r="11" spans="1:13" s="47" customFormat="1" x14ac:dyDescent="0.25">
      <c r="A11" s="45"/>
      <c r="B11" s="59"/>
      <c r="C11" s="60"/>
      <c r="D11" s="46"/>
      <c r="E11" s="43"/>
      <c r="F11" s="46"/>
      <c r="G11" s="46"/>
      <c r="H11" s="46"/>
      <c r="I11" s="46"/>
      <c r="J11" s="46"/>
      <c r="K11" s="46"/>
      <c r="L11" s="46"/>
      <c r="M11" s="46"/>
    </row>
    <row r="12" spans="1:13" s="47" customFormat="1" x14ac:dyDescent="0.25">
      <c r="A12" s="45"/>
      <c r="B12" s="59"/>
      <c r="C12" s="56"/>
      <c r="D12" s="46"/>
      <c r="E12" s="43"/>
      <c r="F12" s="46"/>
      <c r="G12" s="46"/>
      <c r="H12" s="46"/>
      <c r="I12" s="46"/>
      <c r="J12" s="46"/>
      <c r="K12" s="46"/>
      <c r="L12" s="46"/>
      <c r="M12" s="46"/>
    </row>
    <row r="13" spans="1:13" s="47" customFormat="1" x14ac:dyDescent="0.25">
      <c r="A13" s="45"/>
      <c r="B13" s="59"/>
      <c r="C13" s="56"/>
      <c r="D13" s="46"/>
      <c r="E13" s="43"/>
      <c r="F13" s="46"/>
      <c r="G13" s="46"/>
      <c r="H13" s="46"/>
      <c r="I13" s="46"/>
      <c r="J13" s="46"/>
      <c r="K13" s="46"/>
      <c r="L13" s="46"/>
      <c r="M13" s="46"/>
    </row>
    <row r="14" spans="1:13" s="47" customFormat="1" x14ac:dyDescent="0.25">
      <c r="A14" s="45"/>
      <c r="B14" s="59"/>
      <c r="C14" s="56"/>
      <c r="D14" s="46"/>
      <c r="E14" s="43"/>
      <c r="F14" s="46"/>
      <c r="G14" s="46"/>
      <c r="H14" s="46"/>
      <c r="I14" s="46"/>
      <c r="J14" s="46"/>
      <c r="K14" s="46"/>
      <c r="L14" s="46"/>
      <c r="M14" s="46"/>
    </row>
    <row r="15" spans="1:13" s="47" customFormat="1" x14ac:dyDescent="0.25">
      <c r="A15" s="45"/>
      <c r="B15" s="59"/>
      <c r="C15" s="56"/>
      <c r="D15" s="46"/>
      <c r="E15" s="43"/>
      <c r="F15" s="46"/>
      <c r="G15" s="46"/>
      <c r="H15" s="46"/>
      <c r="I15" s="46"/>
      <c r="J15" s="46"/>
      <c r="K15" s="46"/>
      <c r="L15" s="46"/>
      <c r="M15" s="46"/>
    </row>
    <row r="16" spans="1:13" s="47" customFormat="1" x14ac:dyDescent="0.25">
      <c r="A16" s="45"/>
      <c r="B16" s="59"/>
      <c r="C16" s="62"/>
      <c r="D16" s="46"/>
      <c r="E16" s="43"/>
      <c r="F16" s="46"/>
      <c r="G16" s="46"/>
      <c r="H16" s="46"/>
      <c r="I16" s="46"/>
      <c r="J16" s="46"/>
      <c r="K16" s="46"/>
      <c r="L16" s="46"/>
      <c r="M16" s="46"/>
    </row>
    <row r="17" spans="1:13" s="47" customFormat="1" x14ac:dyDescent="0.25">
      <c r="A17" s="45"/>
      <c r="B17" s="59"/>
      <c r="C17" s="56"/>
      <c r="D17" s="46"/>
      <c r="E17" s="43"/>
      <c r="F17" s="46"/>
      <c r="G17" s="46"/>
      <c r="H17" s="46"/>
      <c r="I17" s="46"/>
      <c r="J17" s="46"/>
      <c r="K17" s="46"/>
      <c r="L17" s="46"/>
      <c r="M17" s="46"/>
    </row>
    <row r="18" spans="1:13" s="47" customFormat="1" x14ac:dyDescent="0.25">
      <c r="A18" s="45"/>
      <c r="B18" s="63"/>
      <c r="C18" s="62"/>
      <c r="D18" s="46"/>
      <c r="E18" s="43"/>
      <c r="F18" s="46"/>
      <c r="G18" s="46"/>
      <c r="H18" s="46"/>
      <c r="I18" s="46"/>
      <c r="J18" s="46"/>
      <c r="K18" s="46"/>
      <c r="L18" s="46"/>
      <c r="M18" s="46"/>
    </row>
    <row r="19" spans="1:13" s="47" customFormat="1" x14ac:dyDescent="0.25">
      <c r="A19" s="45"/>
      <c r="B19" s="64"/>
      <c r="C19" s="56"/>
      <c r="D19" s="46"/>
      <c r="E19" s="43"/>
      <c r="F19" s="46"/>
      <c r="G19" s="46"/>
      <c r="H19" s="46"/>
      <c r="I19" s="46"/>
      <c r="J19" s="46"/>
      <c r="K19" s="46"/>
      <c r="L19" s="46"/>
      <c r="M19" s="46"/>
    </row>
    <row r="20" spans="1:13" s="47" customFormat="1" x14ac:dyDescent="0.25">
      <c r="A20" s="45"/>
      <c r="B20" s="59"/>
      <c r="C20" s="56"/>
      <c r="D20" s="46"/>
      <c r="E20" s="43"/>
      <c r="F20" s="46"/>
      <c r="G20" s="46"/>
      <c r="H20" s="46"/>
      <c r="I20" s="46"/>
      <c r="J20" s="46"/>
      <c r="K20" s="46"/>
      <c r="L20" s="46"/>
      <c r="M20" s="46"/>
    </row>
    <row r="21" spans="1:13" s="47" customFormat="1" x14ac:dyDescent="0.25">
      <c r="A21" s="45"/>
      <c r="B21" s="59"/>
      <c r="C21" s="56"/>
      <c r="D21" s="46"/>
      <c r="E21" s="43"/>
      <c r="F21" s="46"/>
      <c r="G21" s="46"/>
      <c r="H21" s="46"/>
      <c r="I21" s="46"/>
      <c r="J21" s="46"/>
      <c r="K21" s="46"/>
      <c r="L21" s="46"/>
      <c r="M21" s="46"/>
    </row>
    <row r="22" spans="1:13" s="47" customFormat="1" x14ac:dyDescent="0.25">
      <c r="A22" s="45"/>
      <c r="B22" s="59"/>
      <c r="C22" s="60"/>
      <c r="D22" s="46"/>
      <c r="E22" s="43"/>
      <c r="F22" s="46"/>
      <c r="G22" s="46"/>
      <c r="H22" s="46"/>
      <c r="I22" s="46"/>
      <c r="J22" s="46"/>
      <c r="K22" s="46"/>
      <c r="L22" s="46"/>
      <c r="M22" s="46"/>
    </row>
    <row r="23" spans="1:13" s="47" customFormat="1" x14ac:dyDescent="0.25">
      <c r="A23" s="45"/>
      <c r="B23" s="59"/>
      <c r="C23" s="56"/>
      <c r="D23" s="46"/>
      <c r="E23" s="43"/>
      <c r="F23" s="46"/>
      <c r="G23" s="46"/>
      <c r="H23" s="46"/>
      <c r="I23" s="46"/>
      <c r="J23" s="46"/>
      <c r="K23" s="46"/>
      <c r="L23" s="46"/>
      <c r="M23" s="46"/>
    </row>
    <row r="24" spans="1:13" s="47" customFormat="1" x14ac:dyDescent="0.25">
      <c r="A24" s="45"/>
      <c r="B24" s="59"/>
      <c r="C24" s="60"/>
      <c r="D24" s="46"/>
      <c r="E24" s="43"/>
      <c r="F24" s="46"/>
      <c r="G24" s="46"/>
      <c r="H24" s="46"/>
      <c r="I24" s="46"/>
      <c r="J24" s="46"/>
      <c r="K24" s="46"/>
      <c r="L24" s="46"/>
      <c r="M24" s="46"/>
    </row>
    <row r="25" spans="1:13" s="47" customFormat="1" x14ac:dyDescent="0.25">
      <c r="A25" s="45"/>
      <c r="B25" s="59"/>
      <c r="C25" s="62"/>
      <c r="D25" s="46"/>
      <c r="E25" s="43"/>
      <c r="F25" s="46"/>
      <c r="G25" s="46"/>
      <c r="H25" s="46"/>
      <c r="I25" s="46"/>
      <c r="J25" s="46"/>
      <c r="K25" s="46"/>
      <c r="L25" s="46"/>
      <c r="M25" s="46"/>
    </row>
    <row r="26" spans="1:13" s="47" customFormat="1" x14ac:dyDescent="0.25">
      <c r="A26" s="45"/>
      <c r="B26" s="59"/>
      <c r="C26" s="56"/>
      <c r="D26" s="46"/>
      <c r="E26" s="43"/>
      <c r="F26" s="46"/>
      <c r="G26" s="46"/>
      <c r="H26" s="46"/>
      <c r="I26" s="46"/>
      <c r="J26" s="46"/>
      <c r="K26" s="46"/>
      <c r="L26" s="46"/>
      <c r="M26" s="46"/>
    </row>
    <row r="27" spans="1:13" s="47" customFormat="1" x14ac:dyDescent="0.25">
      <c r="A27" s="45"/>
      <c r="B27" s="59"/>
      <c r="C27" s="56"/>
      <c r="D27" s="46"/>
      <c r="E27" s="43"/>
      <c r="F27" s="46"/>
      <c r="G27" s="46"/>
      <c r="H27" s="46"/>
      <c r="I27" s="46"/>
      <c r="J27" s="46"/>
      <c r="K27" s="46"/>
      <c r="L27" s="46"/>
      <c r="M27" s="46"/>
    </row>
    <row r="28" spans="1:13" s="47" customFormat="1" x14ac:dyDescent="0.25">
      <c r="A28" s="45"/>
      <c r="B28" s="59"/>
      <c r="C28" s="56"/>
      <c r="D28" s="46"/>
      <c r="E28" s="43"/>
      <c r="F28" s="46"/>
      <c r="G28" s="46"/>
      <c r="H28" s="46"/>
      <c r="I28" s="46"/>
      <c r="J28" s="46"/>
      <c r="K28" s="46"/>
      <c r="L28" s="46"/>
      <c r="M28" s="46"/>
    </row>
    <row r="29" spans="1:13" s="47" customFormat="1" x14ac:dyDescent="0.25">
      <c r="A29" s="45"/>
      <c r="B29" s="65"/>
      <c r="C29" s="56"/>
      <c r="D29" s="46"/>
      <c r="E29" s="43"/>
      <c r="F29" s="46"/>
      <c r="G29" s="46"/>
      <c r="H29" s="46"/>
      <c r="I29" s="46"/>
      <c r="J29" s="46"/>
      <c r="K29" s="46"/>
      <c r="L29" s="46"/>
      <c r="M29" s="46"/>
    </row>
    <row r="30" spans="1:13" s="47" customFormat="1" x14ac:dyDescent="0.25">
      <c r="A30" s="45"/>
      <c r="B30" s="59"/>
      <c r="C30" s="56"/>
      <c r="D30" s="46"/>
      <c r="E30" s="43"/>
      <c r="F30" s="46"/>
      <c r="G30" s="46"/>
      <c r="H30" s="46"/>
      <c r="I30" s="46"/>
      <c r="J30" s="46"/>
      <c r="K30" s="46"/>
      <c r="L30" s="46"/>
      <c r="M30" s="46"/>
    </row>
    <row r="31" spans="1:13" s="47" customFormat="1" x14ac:dyDescent="0.25">
      <c r="A31" s="45"/>
      <c r="B31" s="59"/>
      <c r="C31" s="56"/>
      <c r="D31" s="46"/>
      <c r="E31" s="43"/>
      <c r="F31" s="46"/>
      <c r="G31" s="46"/>
      <c r="H31" s="46"/>
      <c r="I31" s="46"/>
      <c r="J31" s="46"/>
      <c r="K31" s="46"/>
      <c r="L31" s="46"/>
      <c r="M31" s="46"/>
    </row>
    <row r="32" spans="1:13" s="47" customFormat="1" x14ac:dyDescent="0.25">
      <c r="A32" s="45"/>
      <c r="B32" s="59"/>
      <c r="C32" s="56"/>
      <c r="D32" s="46"/>
      <c r="E32" s="43"/>
      <c r="F32" s="46"/>
      <c r="G32" s="46"/>
      <c r="H32" s="46"/>
      <c r="I32" s="46"/>
      <c r="J32" s="46"/>
      <c r="K32" s="46"/>
      <c r="L32" s="46"/>
      <c r="M32" s="46"/>
    </row>
    <row r="33" spans="1:13" s="47" customFormat="1" x14ac:dyDescent="0.25">
      <c r="A33" s="45"/>
      <c r="B33" s="59"/>
      <c r="C33" s="56"/>
      <c r="D33" s="46"/>
      <c r="E33" s="43"/>
      <c r="F33" s="46"/>
      <c r="G33" s="46"/>
      <c r="H33" s="46"/>
      <c r="I33" s="46"/>
      <c r="J33" s="46"/>
      <c r="K33" s="46"/>
      <c r="L33" s="46"/>
      <c r="M33" s="46"/>
    </row>
    <row r="34" spans="1:13" s="47" customFormat="1" x14ac:dyDescent="0.25">
      <c r="A34" s="45"/>
      <c r="B34" s="59"/>
      <c r="C34" s="56"/>
      <c r="D34" s="46"/>
      <c r="E34" s="43"/>
      <c r="F34" s="46"/>
      <c r="G34" s="46"/>
      <c r="H34" s="46"/>
      <c r="I34" s="46"/>
      <c r="J34" s="46"/>
      <c r="K34" s="46"/>
      <c r="L34" s="46"/>
      <c r="M34" s="46"/>
    </row>
    <row r="35" spans="1:13" s="47" customFormat="1" x14ac:dyDescent="0.25">
      <c r="A35" s="45"/>
      <c r="B35" s="59"/>
      <c r="C35" s="56"/>
      <c r="D35" s="46"/>
      <c r="E35" s="43"/>
      <c r="F35" s="46"/>
      <c r="G35" s="46"/>
      <c r="H35" s="46"/>
      <c r="I35" s="46"/>
      <c r="J35" s="46"/>
      <c r="K35" s="46"/>
      <c r="L35" s="46"/>
      <c r="M35" s="46"/>
    </row>
    <row r="36" spans="1:13" s="47" customFormat="1" x14ac:dyDescent="0.25">
      <c r="A36" s="45"/>
      <c r="B36" s="59"/>
      <c r="C36" s="56"/>
      <c r="D36" s="46"/>
      <c r="E36" s="43"/>
      <c r="F36" s="46"/>
      <c r="G36" s="46"/>
      <c r="H36" s="46"/>
      <c r="I36" s="46"/>
      <c r="J36" s="46"/>
      <c r="K36" s="46"/>
      <c r="L36" s="46"/>
      <c r="M36" s="46"/>
    </row>
    <row r="37" spans="1:13" s="47" customFormat="1" x14ac:dyDescent="0.25">
      <c r="A37" s="45"/>
      <c r="B37" s="59"/>
      <c r="C37" s="56"/>
      <c r="D37" s="46"/>
      <c r="E37" s="43"/>
      <c r="F37" s="46"/>
      <c r="G37" s="46"/>
      <c r="H37" s="46"/>
      <c r="I37" s="46"/>
      <c r="J37" s="46"/>
      <c r="K37" s="46"/>
      <c r="L37" s="46"/>
      <c r="M37" s="46"/>
    </row>
    <row r="38" spans="1:13" s="47" customFormat="1" x14ac:dyDescent="0.25">
      <c r="A38" s="45"/>
      <c r="B38" s="59"/>
      <c r="C38" s="56"/>
      <c r="D38" s="46"/>
      <c r="E38" s="43"/>
      <c r="F38" s="46"/>
      <c r="G38" s="46"/>
      <c r="H38" s="46"/>
      <c r="I38" s="46"/>
      <c r="J38" s="46"/>
      <c r="K38" s="46"/>
      <c r="L38" s="46"/>
      <c r="M38" s="46"/>
    </row>
    <row r="39" spans="1:13" s="47" customFormat="1" x14ac:dyDescent="0.25">
      <c r="A39" s="45"/>
      <c r="B39" s="59"/>
      <c r="C39" s="56"/>
      <c r="D39" s="46"/>
      <c r="E39" s="43"/>
      <c r="F39" s="46"/>
      <c r="G39" s="46"/>
      <c r="H39" s="46"/>
      <c r="I39" s="46"/>
      <c r="J39" s="46"/>
      <c r="K39" s="46"/>
      <c r="L39" s="46"/>
      <c r="M39" s="46"/>
    </row>
    <row r="40" spans="1:13" s="47" customFormat="1" x14ac:dyDescent="0.25">
      <c r="A40" s="45"/>
      <c r="B40" s="64"/>
      <c r="C40" s="56"/>
      <c r="D40" s="46"/>
      <c r="E40" s="43"/>
      <c r="F40" s="46"/>
      <c r="G40" s="46"/>
      <c r="H40" s="46"/>
      <c r="I40" s="46"/>
      <c r="J40" s="46"/>
      <c r="K40" s="46"/>
      <c r="L40" s="46"/>
      <c r="M40" s="46"/>
    </row>
    <row r="41" spans="1:13" s="47" customFormat="1" x14ac:dyDescent="0.25">
      <c r="A41" s="45"/>
      <c r="B41" s="64"/>
      <c r="C41" s="56"/>
      <c r="D41" s="46"/>
      <c r="E41" s="43"/>
      <c r="F41" s="46"/>
      <c r="G41" s="46"/>
      <c r="H41" s="46"/>
      <c r="I41" s="46"/>
      <c r="J41" s="46"/>
      <c r="K41" s="46"/>
      <c r="L41" s="46"/>
      <c r="M41" s="46"/>
    </row>
    <row r="42" spans="1:13" s="47" customFormat="1" x14ac:dyDescent="0.25">
      <c r="A42" s="45"/>
      <c r="B42" s="59"/>
      <c r="C42" s="56"/>
      <c r="D42" s="46"/>
      <c r="E42" s="43"/>
      <c r="F42" s="46"/>
      <c r="G42" s="46"/>
      <c r="H42" s="46"/>
      <c r="I42" s="46"/>
      <c r="J42" s="46"/>
      <c r="K42" s="46"/>
      <c r="L42" s="46"/>
      <c r="M42" s="46"/>
    </row>
    <row r="43" spans="1:13" s="47" customFormat="1" x14ac:dyDescent="0.25">
      <c r="A43" s="45"/>
      <c r="B43" s="59"/>
      <c r="C43" s="56"/>
      <c r="D43" s="46"/>
      <c r="E43" s="43"/>
      <c r="F43" s="46"/>
      <c r="G43" s="46"/>
      <c r="H43" s="46"/>
      <c r="I43" s="46"/>
      <c r="J43" s="46"/>
      <c r="K43" s="46"/>
      <c r="L43" s="46"/>
      <c r="M43" s="46"/>
    </row>
    <row r="44" spans="1:13" s="47" customFormat="1" x14ac:dyDescent="0.25">
      <c r="A44" s="45"/>
      <c r="B44" s="59"/>
      <c r="C44" s="56"/>
      <c r="D44" s="46"/>
      <c r="E44" s="43"/>
      <c r="F44" s="46"/>
      <c r="G44" s="46"/>
      <c r="H44" s="46"/>
      <c r="I44" s="46"/>
      <c r="J44" s="46"/>
      <c r="K44" s="46"/>
      <c r="L44" s="46"/>
      <c r="M44" s="46"/>
    </row>
    <row r="45" spans="1:13" s="47" customFormat="1" x14ac:dyDescent="0.25">
      <c r="A45" s="45"/>
      <c r="B45" s="59"/>
      <c r="C45" s="56"/>
      <c r="D45" s="46"/>
      <c r="E45" s="43"/>
      <c r="F45" s="46"/>
      <c r="G45" s="46"/>
      <c r="H45" s="46"/>
      <c r="I45" s="46"/>
      <c r="J45" s="46"/>
      <c r="K45" s="46"/>
      <c r="L45" s="46"/>
      <c r="M45" s="46"/>
    </row>
    <row r="46" spans="1:13" s="47" customFormat="1" x14ac:dyDescent="0.25">
      <c r="A46" s="45"/>
      <c r="B46" s="59"/>
      <c r="C46" s="56"/>
      <c r="D46" s="46"/>
      <c r="E46" s="43"/>
      <c r="F46" s="46"/>
      <c r="G46" s="46"/>
      <c r="H46" s="46"/>
      <c r="I46" s="46"/>
      <c r="J46" s="46"/>
      <c r="K46" s="46"/>
      <c r="L46" s="46"/>
      <c r="M46" s="46"/>
    </row>
    <row r="47" spans="1:13" s="47" customFormat="1" x14ac:dyDescent="0.25">
      <c r="A47" s="45"/>
      <c r="B47" s="59"/>
      <c r="C47" s="56"/>
      <c r="D47" s="46"/>
      <c r="E47" s="43"/>
      <c r="F47" s="46"/>
      <c r="G47" s="46"/>
      <c r="H47" s="46"/>
      <c r="I47" s="46"/>
      <c r="J47" s="46"/>
      <c r="K47" s="46"/>
      <c r="L47" s="46"/>
      <c r="M47" s="46"/>
    </row>
    <row r="48" spans="1:13" s="47" customFormat="1" x14ac:dyDescent="0.25">
      <c r="A48" s="45"/>
      <c r="B48" s="59"/>
      <c r="C48" s="56"/>
      <c r="D48" s="46"/>
      <c r="E48" s="43"/>
      <c r="F48" s="46"/>
      <c r="G48" s="46"/>
      <c r="H48" s="46"/>
      <c r="I48" s="46"/>
      <c r="J48" s="46"/>
      <c r="K48" s="46"/>
      <c r="L48" s="46"/>
      <c r="M48" s="46"/>
    </row>
    <row r="49" spans="1:13" s="47" customFormat="1" x14ac:dyDescent="0.25">
      <c r="A49" s="45"/>
      <c r="B49" s="42"/>
      <c r="C49" s="49"/>
      <c r="D49" s="46"/>
      <c r="E49" s="43"/>
      <c r="F49" s="46"/>
      <c r="G49" s="46"/>
      <c r="H49" s="46"/>
      <c r="I49" s="46"/>
      <c r="J49" s="46"/>
      <c r="K49" s="46"/>
      <c r="L49" s="46"/>
      <c r="M49" s="46"/>
    </row>
    <row r="50" spans="1:13" s="47" customFormat="1" x14ac:dyDescent="0.25">
      <c r="A50" s="45"/>
      <c r="B50" s="42"/>
      <c r="C50" s="49"/>
      <c r="D50" s="46"/>
      <c r="E50" s="43"/>
      <c r="F50" s="46"/>
      <c r="G50" s="46"/>
      <c r="H50" s="46"/>
      <c r="I50" s="46"/>
      <c r="J50" s="46"/>
      <c r="K50" s="46"/>
      <c r="L50" s="46"/>
      <c r="M50" s="46"/>
    </row>
    <row r="51" spans="1:13" s="47" customFormat="1" x14ac:dyDescent="0.25">
      <c r="A51" s="45"/>
      <c r="B51" s="42"/>
      <c r="C51" s="49"/>
      <c r="D51" s="46"/>
      <c r="E51" s="44"/>
      <c r="F51" s="46"/>
      <c r="G51" s="46"/>
      <c r="H51" s="46"/>
      <c r="I51" s="46"/>
      <c r="J51" s="46"/>
      <c r="K51" s="46"/>
      <c r="L51" s="46"/>
      <c r="M51" s="46"/>
    </row>
    <row r="52" spans="1:13" s="47" customFormat="1" x14ac:dyDescent="0.25">
      <c r="A52" s="45"/>
      <c r="B52" s="42"/>
      <c r="C52" s="49"/>
      <c r="D52" s="46"/>
      <c r="E52" s="43"/>
      <c r="F52" s="46"/>
      <c r="G52" s="46"/>
      <c r="H52" s="46"/>
      <c r="I52" s="46"/>
      <c r="J52" s="46"/>
      <c r="K52" s="46"/>
      <c r="L52" s="46"/>
      <c r="M52" s="46"/>
    </row>
    <row r="53" spans="1:13" s="47" customFormat="1" x14ac:dyDescent="0.25">
      <c r="A53" s="45"/>
      <c r="B53" s="42"/>
      <c r="C53" s="49"/>
      <c r="D53" s="46"/>
      <c r="E53" s="43"/>
      <c r="F53" s="46"/>
      <c r="G53" s="46"/>
      <c r="H53" s="46"/>
      <c r="I53" s="46"/>
      <c r="J53" s="46"/>
      <c r="K53" s="46"/>
      <c r="L53" s="46"/>
      <c r="M53" s="46"/>
    </row>
    <row r="54" spans="1:13" s="47" customFormat="1" x14ac:dyDescent="0.25">
      <c r="A54" s="45"/>
      <c r="B54" s="42"/>
      <c r="C54" s="49"/>
      <c r="D54" s="46"/>
      <c r="E54" s="43"/>
      <c r="F54" s="46"/>
      <c r="G54" s="46"/>
      <c r="H54" s="46"/>
      <c r="I54" s="46"/>
      <c r="J54" s="46"/>
      <c r="K54" s="46"/>
      <c r="L54" s="46"/>
      <c r="M54" s="46"/>
    </row>
    <row r="55" spans="1:13" s="47" customFormat="1" x14ac:dyDescent="0.25">
      <c r="A55" s="45"/>
      <c r="B55" s="42"/>
      <c r="C55" s="49"/>
      <c r="D55" s="46"/>
      <c r="E55" s="43"/>
      <c r="F55" s="46"/>
      <c r="G55" s="46"/>
      <c r="H55" s="46"/>
      <c r="I55" s="46"/>
      <c r="J55" s="46"/>
      <c r="K55" s="46"/>
      <c r="L55" s="46"/>
      <c r="M55" s="46"/>
    </row>
    <row r="56" spans="1:13" s="47" customFormat="1" x14ac:dyDescent="0.25">
      <c r="A56" s="45"/>
      <c r="B56" s="42"/>
      <c r="C56" s="49"/>
      <c r="D56" s="46"/>
      <c r="E56" s="43"/>
      <c r="F56" s="46"/>
      <c r="G56" s="46"/>
      <c r="H56" s="46"/>
      <c r="I56" s="46"/>
      <c r="J56" s="46"/>
      <c r="K56" s="46"/>
      <c r="L56" s="46"/>
      <c r="M56" s="46"/>
    </row>
    <row r="57" spans="1:13" s="47" customFormat="1" x14ac:dyDescent="0.25">
      <c r="A57" s="45"/>
      <c r="B57" s="42"/>
      <c r="C57" s="49"/>
      <c r="D57" s="46"/>
      <c r="E57" s="43"/>
      <c r="F57" s="46"/>
      <c r="G57" s="46"/>
      <c r="H57" s="46"/>
      <c r="I57" s="46"/>
      <c r="J57" s="46"/>
      <c r="K57" s="46"/>
      <c r="L57" s="46"/>
      <c r="M57" s="46"/>
    </row>
    <row r="58" spans="1:13" s="47" customFormat="1" x14ac:dyDescent="0.25">
      <c r="A58" s="45"/>
      <c r="B58" s="42"/>
      <c r="C58" s="49"/>
      <c r="D58" s="46"/>
      <c r="E58" s="43"/>
      <c r="F58" s="46"/>
      <c r="G58" s="46"/>
      <c r="H58" s="46"/>
      <c r="I58" s="46"/>
      <c r="J58" s="46"/>
      <c r="K58" s="46"/>
      <c r="L58" s="46"/>
      <c r="M58" s="46"/>
    </row>
    <row r="59" spans="1:13" s="47" customFormat="1" x14ac:dyDescent="0.25">
      <c r="A59" s="45"/>
      <c r="B59" s="42"/>
      <c r="C59" s="49"/>
      <c r="D59" s="46"/>
      <c r="E59" s="43"/>
      <c r="F59" s="46"/>
      <c r="G59" s="46"/>
      <c r="H59" s="46"/>
      <c r="I59" s="46"/>
      <c r="J59" s="46"/>
      <c r="K59" s="46"/>
      <c r="L59" s="46"/>
      <c r="M59" s="46"/>
    </row>
    <row r="60" spans="1:13" s="47" customFormat="1" x14ac:dyDescent="0.25">
      <c r="A60" s="45"/>
      <c r="B60" s="42"/>
      <c r="C60" s="49"/>
      <c r="D60" s="46"/>
      <c r="E60" s="43"/>
      <c r="F60" s="46"/>
      <c r="G60" s="46"/>
      <c r="H60" s="46"/>
      <c r="I60" s="46"/>
      <c r="J60" s="46"/>
      <c r="K60" s="46"/>
      <c r="L60" s="46"/>
      <c r="M60" s="46"/>
    </row>
    <row r="61" spans="1:13" s="47" customFormat="1" x14ac:dyDescent="0.25">
      <c r="A61" s="45"/>
      <c r="B61" s="42"/>
      <c r="C61" s="49"/>
      <c r="D61" s="46"/>
      <c r="E61" s="43"/>
      <c r="F61" s="46"/>
      <c r="G61" s="46"/>
      <c r="H61" s="46"/>
      <c r="I61" s="46"/>
      <c r="J61" s="46"/>
      <c r="K61" s="46"/>
      <c r="L61" s="46"/>
      <c r="M61" s="46"/>
    </row>
    <row r="62" spans="1:13" s="47" customFormat="1" x14ac:dyDescent="0.25">
      <c r="A62" s="45"/>
      <c r="B62" s="42"/>
      <c r="C62" s="49"/>
      <c r="D62" s="46"/>
      <c r="E62" s="43"/>
      <c r="F62" s="46"/>
      <c r="G62" s="46"/>
      <c r="H62" s="46"/>
      <c r="I62" s="46"/>
      <c r="J62" s="46"/>
      <c r="K62" s="46"/>
      <c r="L62" s="46"/>
      <c r="M62" s="46"/>
    </row>
    <row r="63" spans="1:13" s="47" customFormat="1" x14ac:dyDescent="0.25">
      <c r="A63" s="45"/>
      <c r="B63" s="42"/>
      <c r="C63" s="49"/>
      <c r="D63" s="46"/>
      <c r="E63" s="43"/>
      <c r="F63" s="46"/>
      <c r="G63" s="46"/>
      <c r="H63" s="46"/>
      <c r="I63" s="46"/>
      <c r="J63" s="46"/>
      <c r="K63" s="46"/>
      <c r="L63" s="46"/>
      <c r="M63" s="46"/>
    </row>
    <row r="64" spans="1:13" s="47" customFormat="1" x14ac:dyDescent="0.25">
      <c r="A64" s="45"/>
      <c r="B64" s="42"/>
      <c r="C64" s="49"/>
      <c r="D64" s="46"/>
      <c r="E64" s="43"/>
      <c r="F64" s="46"/>
      <c r="G64" s="46"/>
      <c r="H64" s="46"/>
      <c r="I64" s="46"/>
      <c r="J64" s="46"/>
      <c r="K64" s="46"/>
      <c r="L64" s="46"/>
      <c r="M64" s="46"/>
    </row>
    <row r="65" spans="1:13" s="47" customFormat="1" x14ac:dyDescent="0.25">
      <c r="A65" s="45"/>
      <c r="B65" s="42"/>
      <c r="C65" s="49"/>
      <c r="D65" s="46"/>
      <c r="E65" s="43"/>
      <c r="F65" s="46"/>
      <c r="G65" s="46"/>
      <c r="H65" s="46"/>
      <c r="I65" s="46"/>
      <c r="J65" s="46"/>
      <c r="K65" s="46"/>
      <c r="L65" s="46"/>
      <c r="M65" s="46"/>
    </row>
    <row r="66" spans="1:13" s="47" customFormat="1" x14ac:dyDescent="0.25">
      <c r="A66" s="45"/>
      <c r="B66" s="42"/>
      <c r="C66" s="49"/>
      <c r="D66" s="46"/>
      <c r="E66" s="43"/>
      <c r="F66" s="46"/>
      <c r="G66" s="46"/>
      <c r="H66" s="46"/>
      <c r="I66" s="46"/>
      <c r="J66" s="46"/>
      <c r="K66" s="46"/>
      <c r="L66" s="46"/>
      <c r="M66" s="46"/>
    </row>
    <row r="67" spans="1:13" s="47" customFormat="1" x14ac:dyDescent="0.25">
      <c r="A67" s="45"/>
      <c r="B67" s="42"/>
      <c r="C67" s="49"/>
      <c r="D67" s="46"/>
      <c r="E67" s="43"/>
      <c r="F67" s="46"/>
      <c r="G67" s="46"/>
      <c r="H67" s="46"/>
      <c r="I67" s="46"/>
      <c r="J67" s="46"/>
      <c r="K67" s="46"/>
      <c r="L67" s="46"/>
      <c r="M67" s="46"/>
    </row>
    <row r="68" spans="1:13" s="47" customFormat="1" x14ac:dyDescent="0.25">
      <c r="A68" s="45"/>
      <c r="B68" s="42"/>
      <c r="C68" s="49"/>
      <c r="D68" s="46"/>
      <c r="E68" s="43"/>
      <c r="F68" s="46"/>
      <c r="G68" s="46"/>
      <c r="H68" s="46"/>
      <c r="I68" s="46"/>
      <c r="J68" s="46"/>
      <c r="K68" s="46"/>
      <c r="L68" s="46"/>
      <c r="M68" s="46"/>
    </row>
    <row r="69" spans="1:13" s="47" customFormat="1" x14ac:dyDescent="0.25">
      <c r="A69" s="45"/>
      <c r="B69" s="42"/>
      <c r="C69" s="49"/>
      <c r="D69" s="46"/>
      <c r="E69" s="44"/>
      <c r="F69" s="46"/>
      <c r="G69" s="46"/>
      <c r="H69" s="46"/>
      <c r="I69" s="46"/>
      <c r="J69" s="46"/>
      <c r="K69" s="46"/>
      <c r="L69" s="46"/>
      <c r="M69" s="46"/>
    </row>
    <row r="70" spans="1:13" s="47" customFormat="1" x14ac:dyDescent="0.25">
      <c r="A70" s="45"/>
      <c r="B70" s="42"/>
      <c r="C70" s="49"/>
      <c r="D70" s="46"/>
      <c r="E70" s="44"/>
      <c r="F70" s="46"/>
      <c r="G70" s="46"/>
      <c r="H70" s="46"/>
      <c r="I70" s="46"/>
      <c r="J70" s="46"/>
      <c r="K70" s="46"/>
      <c r="L70" s="46"/>
      <c r="M70" s="46"/>
    </row>
    <row r="71" spans="1:13" s="47" customFormat="1" x14ac:dyDescent="0.25">
      <c r="A71" s="45"/>
      <c r="B71" s="42"/>
      <c r="C71" s="49"/>
      <c r="D71" s="46"/>
      <c r="E71" s="43"/>
      <c r="F71" s="46"/>
      <c r="G71" s="46"/>
      <c r="H71" s="46"/>
      <c r="I71" s="46"/>
      <c r="J71" s="46"/>
      <c r="K71" s="46"/>
      <c r="L71" s="46"/>
      <c r="M71" s="46"/>
    </row>
    <row r="72" spans="1:13" x14ac:dyDescent="0.25">
      <c r="A72" s="45"/>
      <c r="B72" s="44"/>
      <c r="C72" s="49"/>
      <c r="D72" s="46"/>
      <c r="E72" s="4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45"/>
      <c r="B73" s="44"/>
      <c r="C73" s="49"/>
      <c r="D73" s="46"/>
      <c r="E73" s="4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45"/>
      <c r="B74" s="44"/>
      <c r="C74" s="49"/>
      <c r="D74" s="46"/>
      <c r="E74" s="4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45"/>
      <c r="B75" s="42"/>
      <c r="C75" s="49"/>
      <c r="D75" s="46"/>
      <c r="E75" s="52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45"/>
      <c r="B76" s="44"/>
      <c r="C76" s="49"/>
      <c r="D76" s="46"/>
      <c r="E76" s="4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45"/>
      <c r="B77" s="44"/>
      <c r="C77" s="49"/>
      <c r="D77" s="46"/>
      <c r="E77" s="4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45"/>
      <c r="B78" s="44"/>
      <c r="C78" s="49"/>
      <c r="D78" s="46"/>
      <c r="E78" s="4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45"/>
      <c r="B79" s="44"/>
      <c r="C79" s="49"/>
      <c r="D79" s="46"/>
      <c r="E79" s="4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45"/>
      <c r="B80" s="44"/>
      <c r="C80" s="49"/>
      <c r="D80" s="46"/>
      <c r="E80" s="4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45"/>
      <c r="B81" s="44"/>
      <c r="C81" s="49"/>
      <c r="D81" s="46"/>
      <c r="E81" s="4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45"/>
      <c r="B82" s="53"/>
      <c r="C82" s="54"/>
      <c r="D82" s="46"/>
      <c r="E82" s="55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45"/>
      <c r="B83" s="53"/>
      <c r="C83" s="54"/>
      <c r="D83" s="46"/>
      <c r="E83" s="55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45"/>
      <c r="B84" s="53"/>
      <c r="C84" s="54"/>
      <c r="D84" s="46"/>
      <c r="E84" s="55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45"/>
      <c r="B85" s="53"/>
      <c r="C85" s="54"/>
      <c r="D85" s="46"/>
      <c r="E85" s="55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45"/>
      <c r="B86" s="53"/>
      <c r="C86" s="54"/>
      <c r="D86" s="46"/>
      <c r="E86" s="55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45"/>
      <c r="B87" s="53"/>
      <c r="C87" s="54"/>
      <c r="D87" s="46"/>
      <c r="E87" s="55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45"/>
      <c r="B88" s="53"/>
      <c r="C88" s="54"/>
      <c r="D88" s="46"/>
      <c r="E88" s="55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45"/>
      <c r="B89" s="53"/>
      <c r="C89" s="54"/>
      <c r="D89" s="46"/>
      <c r="E89" s="55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45"/>
      <c r="B90" s="53"/>
      <c r="C90" s="54"/>
      <c r="D90" s="46"/>
      <c r="E90" s="55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45"/>
      <c r="B91" s="53"/>
      <c r="C91" s="54"/>
      <c r="D91" s="46"/>
      <c r="E91" s="55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56"/>
      <c r="B92" s="57"/>
      <c r="C92" s="58"/>
      <c r="D92" s="46"/>
      <c r="E92" s="46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56"/>
      <c r="B93" s="57"/>
      <c r="C93" s="58"/>
      <c r="D93" s="46"/>
      <c r="E93" s="46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B94" s="40"/>
      <c r="C94" s="50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B95" s="40"/>
      <c r="C95" s="50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B96" s="40"/>
      <c r="C96" s="50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 x14ac:dyDescent="0.25">
      <c r="B97" s="40"/>
      <c r="C97" s="50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 x14ac:dyDescent="0.25">
      <c r="B98" s="40"/>
      <c r="C98" s="50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 x14ac:dyDescent="0.25">
      <c r="B99" s="40"/>
      <c r="C99" s="50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2:13" x14ac:dyDescent="0.25">
      <c r="B100" s="40"/>
      <c r="C100" s="50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 x14ac:dyDescent="0.25">
      <c r="B101" s="40"/>
      <c r="C101" s="50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 x14ac:dyDescent="0.25">
      <c r="B102" s="40"/>
      <c r="C102" s="50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13" x14ac:dyDescent="0.25">
      <c r="B103" s="40"/>
      <c r="C103" s="50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2:13" x14ac:dyDescent="0.25">
      <c r="B104" s="40"/>
      <c r="C104" s="50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2:13" x14ac:dyDescent="0.25">
      <c r="B105" s="40"/>
      <c r="C105" s="50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3" x14ac:dyDescent="0.25">
      <c r="B106" s="40"/>
      <c r="C106" s="50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3" x14ac:dyDescent="0.25">
      <c r="B107" s="40"/>
      <c r="C107" s="50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 x14ac:dyDescent="0.25">
      <c r="B108" s="40"/>
      <c r="C108" s="50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3" x14ac:dyDescent="0.25">
      <c r="B109" s="40"/>
      <c r="C109" s="50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2:13" x14ac:dyDescent="0.25">
      <c r="B110" s="40"/>
      <c r="C110" s="50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2:13" x14ac:dyDescent="0.25">
      <c r="B111" s="40"/>
      <c r="C111" s="50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2:13" x14ac:dyDescent="0.25">
      <c r="B112" s="40"/>
      <c r="C112" s="50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2:13" x14ac:dyDescent="0.25">
      <c r="B113" s="40"/>
      <c r="C113" s="50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2:13" x14ac:dyDescent="0.25">
      <c r="B114" s="40"/>
      <c r="C114" s="50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2:13" x14ac:dyDescent="0.25">
      <c r="B115" s="40"/>
      <c r="C115" s="50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3" x14ac:dyDescent="0.25">
      <c r="B116" s="40"/>
      <c r="C116" s="50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13" x14ac:dyDescent="0.25">
      <c r="B117" s="40"/>
      <c r="C117" s="50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2:13" x14ac:dyDescent="0.25">
      <c r="B118" s="40"/>
      <c r="C118" s="50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13" x14ac:dyDescent="0.25">
      <c r="B119" s="40"/>
      <c r="C119" s="50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2:13" x14ac:dyDescent="0.25">
      <c r="B120" s="40"/>
      <c r="C120" s="50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2:13" x14ac:dyDescent="0.25">
      <c r="B121" s="40"/>
      <c r="C121" s="50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2:13" x14ac:dyDescent="0.25">
      <c r="B122" s="40"/>
      <c r="C122" s="50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2:13" x14ac:dyDescent="0.25">
      <c r="B123" s="40"/>
      <c r="C123" s="50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2:13" x14ac:dyDescent="0.25">
      <c r="B124" s="40"/>
      <c r="C124" s="50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2:13" x14ac:dyDescent="0.25">
      <c r="B125" s="40"/>
      <c r="C125" s="50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2:13" x14ac:dyDescent="0.25">
      <c r="B126" s="40"/>
      <c r="C126" s="50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2:13" x14ac:dyDescent="0.25">
      <c r="B127" s="40"/>
      <c r="C127" s="50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2:13" x14ac:dyDescent="0.25">
      <c r="B128" s="40"/>
      <c r="C128" s="50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2:13" x14ac:dyDescent="0.25">
      <c r="B129" s="40"/>
      <c r="C129" s="50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2:13" x14ac:dyDescent="0.25">
      <c r="B130" s="40"/>
      <c r="C130" s="50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2:13" x14ac:dyDescent="0.25">
      <c r="B131" s="40"/>
      <c r="C131" s="50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2:13" x14ac:dyDescent="0.25">
      <c r="B132" s="40"/>
      <c r="C132" s="50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13" x14ac:dyDescent="0.25">
      <c r="B133" s="40"/>
      <c r="C133" s="50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2:13" x14ac:dyDescent="0.25">
      <c r="B134" s="40"/>
      <c r="C134" s="50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2:13" x14ac:dyDescent="0.25">
      <c r="B135" s="40"/>
      <c r="C135" s="50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2:13" x14ac:dyDescent="0.25">
      <c r="B136" s="40"/>
      <c r="C136" s="50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2:13" x14ac:dyDescent="0.25">
      <c r="B137" s="40"/>
      <c r="C137" s="50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2:13" x14ac:dyDescent="0.25">
      <c r="B138" s="40"/>
      <c r="C138" s="50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2:13" x14ac:dyDescent="0.25">
      <c r="B139" s="40"/>
      <c r="C139" s="50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2:13" x14ac:dyDescent="0.25">
      <c r="B140" s="40"/>
      <c r="C140" s="50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2:13" x14ac:dyDescent="0.25">
      <c r="B141" s="40"/>
      <c r="C141" s="50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2:13" x14ac:dyDescent="0.25">
      <c r="B142" s="40"/>
      <c r="C142" s="50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2:13" x14ac:dyDescent="0.25">
      <c r="B143" s="40"/>
      <c r="C143" s="50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2:13" x14ac:dyDescent="0.25">
      <c r="B144" s="40"/>
      <c r="C144" s="50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25">
      <c r="B145" s="40"/>
      <c r="C145" s="50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25">
      <c r="B146" s="40"/>
      <c r="C146" s="50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25">
      <c r="B147" s="40"/>
      <c r="C147" s="50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25">
      <c r="B148" s="40"/>
      <c r="C148" s="50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25">
      <c r="B149" s="40"/>
      <c r="C149" s="50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40"/>
      <c r="C150" s="50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40"/>
      <c r="C151" s="50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40"/>
      <c r="C152" s="50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40"/>
      <c r="C153" s="50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40"/>
      <c r="C154" s="50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40"/>
      <c r="C155" s="50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40"/>
      <c r="C156" s="50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40"/>
      <c r="C157" s="50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40"/>
      <c r="C158" s="50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40"/>
      <c r="C159" s="50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40"/>
      <c r="C160" s="50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40"/>
      <c r="C161" s="50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40"/>
      <c r="C162" s="50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5">
      <c r="B163" s="40"/>
      <c r="C163" s="50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5">
      <c r="B164" s="40"/>
      <c r="C164" s="50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2:13" x14ac:dyDescent="0.25">
      <c r="B165" s="40"/>
      <c r="C165" s="50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2:13" x14ac:dyDescent="0.25">
      <c r="B166" s="40"/>
      <c r="C166" s="50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2:13" x14ac:dyDescent="0.25">
      <c r="B167" s="40"/>
      <c r="C167" s="50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2:13" x14ac:dyDescent="0.25">
      <c r="B168" s="40"/>
      <c r="C168" s="50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2:13" x14ac:dyDescent="0.25">
      <c r="B169" s="40"/>
      <c r="C169" s="50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2:13" x14ac:dyDescent="0.25">
      <c r="B170" s="40"/>
      <c r="C170" s="50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2:13" x14ac:dyDescent="0.25">
      <c r="B171" s="40"/>
      <c r="C171" s="50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2:13" x14ac:dyDescent="0.25">
      <c r="B172" s="40"/>
      <c r="C172" s="50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2:13" x14ac:dyDescent="0.25">
      <c r="B173" s="40"/>
      <c r="C173" s="50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2:13" x14ac:dyDescent="0.25">
      <c r="B174" s="40"/>
      <c r="C174" s="50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2:13" x14ac:dyDescent="0.25">
      <c r="B175" s="40"/>
      <c r="C175" s="50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2:13" x14ac:dyDescent="0.25">
      <c r="B176" s="40"/>
      <c r="C176" s="50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2:13" x14ac:dyDescent="0.25">
      <c r="B177" s="40"/>
      <c r="C177" s="50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2:13" x14ac:dyDescent="0.25">
      <c r="B178" s="40"/>
      <c r="C178" s="50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40"/>
      <c r="C179" s="50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40"/>
      <c r="C180" s="50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2:13" x14ac:dyDescent="0.25">
      <c r="B181" s="40"/>
      <c r="C181" s="50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2:13" x14ac:dyDescent="0.25">
      <c r="B182" s="40"/>
      <c r="C182" s="50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2:13" x14ac:dyDescent="0.25">
      <c r="B183" s="40"/>
      <c r="C183" s="50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2:13" x14ac:dyDescent="0.25">
      <c r="B184" s="40"/>
      <c r="C184" s="50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2:13" x14ac:dyDescent="0.25">
      <c r="B185" s="40"/>
      <c r="C185" s="50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2:13" x14ac:dyDescent="0.25">
      <c r="B186" s="40"/>
      <c r="C186" s="50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2:13" x14ac:dyDescent="0.25">
      <c r="B187" s="40"/>
      <c r="C187" s="50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2:13" x14ac:dyDescent="0.25">
      <c r="B188" s="40"/>
      <c r="C188" s="50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2:13" x14ac:dyDescent="0.25">
      <c r="B189" s="40"/>
      <c r="C189" s="50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2:13" x14ac:dyDescent="0.25">
      <c r="B190" s="40"/>
      <c r="C190" s="50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2:13" x14ac:dyDescent="0.25">
      <c r="B191" s="40"/>
      <c r="C191" s="50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2:13" x14ac:dyDescent="0.25">
      <c r="B192" s="40"/>
      <c r="C192" s="50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25">
      <c r="B193" s="40"/>
      <c r="C193" s="50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25">
      <c r="B194" s="40"/>
      <c r="C194" s="50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25">
      <c r="B195" s="40"/>
      <c r="C195" s="50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25">
      <c r="B196" s="40"/>
      <c r="C196" s="50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25">
      <c r="B197" s="40"/>
      <c r="C197" s="50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25">
      <c r="B198" s="40"/>
      <c r="C198" s="50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25">
      <c r="B199" s="40"/>
      <c r="C199" s="50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25">
      <c r="B200" s="40"/>
      <c r="C200" s="50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25">
      <c r="B201" s="40"/>
      <c r="C201" s="50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25">
      <c r="B202" s="40"/>
      <c r="C202" s="50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25">
      <c r="B203" s="40"/>
      <c r="C203" s="50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25">
      <c r="B204" s="40"/>
      <c r="C204" s="50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25">
      <c r="B205" s="40"/>
      <c r="C205" s="50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2:13" x14ac:dyDescent="0.25">
      <c r="B206" s="40"/>
      <c r="C206" s="50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2:13" x14ac:dyDescent="0.25">
      <c r="B207" s="40"/>
      <c r="C207" s="50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2:13" x14ac:dyDescent="0.25">
      <c r="B208" s="40"/>
      <c r="C208" s="50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x14ac:dyDescent="0.25">
      <c r="B209" s="40"/>
      <c r="C209" s="50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x14ac:dyDescent="0.25">
      <c r="B210" s="40"/>
      <c r="C210" s="50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x14ac:dyDescent="0.25">
      <c r="B211" s="40"/>
      <c r="C211" s="50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x14ac:dyDescent="0.25">
      <c r="B212" s="40"/>
      <c r="C212" s="50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x14ac:dyDescent="0.25">
      <c r="B213" s="40"/>
      <c r="C213" s="50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x14ac:dyDescent="0.25">
      <c r="B214" s="40"/>
      <c r="C214" s="50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2:13" x14ac:dyDescent="0.25">
      <c r="B215" s="40"/>
      <c r="C215" s="50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2:13" x14ac:dyDescent="0.25">
      <c r="B216" s="40"/>
      <c r="C216" s="50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2:13" x14ac:dyDescent="0.25">
      <c r="B217" s="40"/>
      <c r="C217" s="50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2:13" x14ac:dyDescent="0.25">
      <c r="B218" s="40"/>
      <c r="C218" s="50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13" x14ac:dyDescent="0.25">
      <c r="B219" s="40"/>
      <c r="C219" s="50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2:13" x14ac:dyDescent="0.25">
      <c r="B220" s="40"/>
      <c r="C220" s="50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2:13" x14ac:dyDescent="0.25">
      <c r="B221" s="40"/>
      <c r="C221" s="50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2:13" x14ac:dyDescent="0.25">
      <c r="B222" s="40"/>
      <c r="C222" s="50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2:13" x14ac:dyDescent="0.25">
      <c r="B223" s="40"/>
      <c r="C223" s="50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2:13" x14ac:dyDescent="0.25">
      <c r="B224" s="40"/>
      <c r="C224" s="50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2:13" x14ac:dyDescent="0.25">
      <c r="B225" s="40"/>
      <c r="C225" s="50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2:13" x14ac:dyDescent="0.25">
      <c r="B226" s="40"/>
      <c r="C226" s="50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2:13" x14ac:dyDescent="0.25">
      <c r="B227" s="40"/>
      <c r="C227" s="50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2:13" x14ac:dyDescent="0.25">
      <c r="B228" s="40"/>
      <c r="C228" s="50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2:13" x14ac:dyDescent="0.25">
      <c r="B229" s="40"/>
      <c r="C229" s="50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x14ac:dyDescent="0.25">
      <c r="B230" s="40"/>
      <c r="C230" s="50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2:13" x14ac:dyDescent="0.25">
      <c r="B231" s="40"/>
      <c r="C231" s="50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2:13" x14ac:dyDescent="0.25">
      <c r="B232" s="40"/>
      <c r="C232" s="50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2:13" x14ac:dyDescent="0.25">
      <c r="B233" s="40"/>
      <c r="C233" s="50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2:13" x14ac:dyDescent="0.25">
      <c r="B234" s="40"/>
      <c r="C234" s="50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2:13" x14ac:dyDescent="0.25">
      <c r="B235" s="40"/>
      <c r="C235" s="50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2:13" x14ac:dyDescent="0.25">
      <c r="B236" s="40"/>
      <c r="C236" s="50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2:13" x14ac:dyDescent="0.25">
      <c r="B237" s="40"/>
      <c r="C237" s="50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2:13" x14ac:dyDescent="0.25">
      <c r="B238" s="40"/>
      <c r="C238" s="50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2:13" x14ac:dyDescent="0.25">
      <c r="B239" s="40"/>
      <c r="C239" s="50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2:13" x14ac:dyDescent="0.25">
      <c r="B240" s="40"/>
      <c r="C240" s="50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2:13" x14ac:dyDescent="0.25">
      <c r="B241" s="40"/>
      <c r="C241" s="50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2:13" x14ac:dyDescent="0.25">
      <c r="B242" s="40"/>
      <c r="C242" s="50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2:13" x14ac:dyDescent="0.25">
      <c r="B243" s="40"/>
      <c r="C243" s="50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2:13" x14ac:dyDescent="0.25">
      <c r="B244" s="40"/>
      <c r="C244" s="50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2:13" x14ac:dyDescent="0.25">
      <c r="B245" s="40"/>
      <c r="C245" s="50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2:13" x14ac:dyDescent="0.25">
      <c r="B246" s="40"/>
      <c r="C246" s="50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2:13" x14ac:dyDescent="0.25">
      <c r="B247" s="40"/>
      <c r="C247" s="50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2:13" x14ac:dyDescent="0.25">
      <c r="B248" s="40"/>
      <c r="C248" s="50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2:13" x14ac:dyDescent="0.25">
      <c r="B249" s="40"/>
      <c r="C249" s="50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40"/>
      <c r="C250" s="50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40"/>
      <c r="C251" s="50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2:13" x14ac:dyDescent="0.25">
      <c r="B252" s="40"/>
      <c r="C252" s="50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2:13" x14ac:dyDescent="0.25">
      <c r="B253" s="40"/>
      <c r="C253" s="50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2:13" x14ac:dyDescent="0.25">
      <c r="B254" s="40"/>
      <c r="C254" s="50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2:13" x14ac:dyDescent="0.25">
      <c r="B255" s="40"/>
      <c r="C255" s="50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2:13" x14ac:dyDescent="0.25">
      <c r="B256" s="40"/>
      <c r="C256" s="50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2:13" x14ac:dyDescent="0.25">
      <c r="B257" s="40"/>
      <c r="C257" s="50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2:13" x14ac:dyDescent="0.25">
      <c r="B258" s="40"/>
      <c r="C258" s="50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2:13" x14ac:dyDescent="0.25">
      <c r="B259" s="40"/>
      <c r="C259" s="50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2:13" x14ac:dyDescent="0.25">
      <c r="B260" s="40"/>
      <c r="C260" s="50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2:13" x14ac:dyDescent="0.25">
      <c r="B261" s="40"/>
      <c r="C261" s="50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2:13" x14ac:dyDescent="0.25">
      <c r="B262" s="40"/>
      <c r="C262" s="50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2:13" x14ac:dyDescent="0.25">
      <c r="B263" s="40"/>
      <c r="C263" s="50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2:13" x14ac:dyDescent="0.25">
      <c r="B264" s="40"/>
      <c r="C264" s="50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2:13" x14ac:dyDescent="0.25">
      <c r="B265" s="40"/>
      <c r="C265" s="50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2:13" x14ac:dyDescent="0.25">
      <c r="B266" s="40"/>
      <c r="C266" s="50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2:13" x14ac:dyDescent="0.25">
      <c r="B267" s="40"/>
      <c r="C267" s="50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2:13" x14ac:dyDescent="0.25">
      <c r="B268" s="40"/>
      <c r="C268" s="50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2:13" x14ac:dyDescent="0.25">
      <c r="B269" s="40"/>
      <c r="C269" s="50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2:13" x14ac:dyDescent="0.25">
      <c r="B270" s="40"/>
      <c r="C270" s="50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2:13" x14ac:dyDescent="0.25">
      <c r="B271" s="40"/>
      <c r="C271" s="50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2:13" x14ac:dyDescent="0.25">
      <c r="B272" s="40"/>
      <c r="C272" s="50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2:13" x14ac:dyDescent="0.25">
      <c r="B273" s="40"/>
      <c r="C273" s="50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2:13" x14ac:dyDescent="0.25">
      <c r="B274" s="40"/>
      <c r="C274" s="50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2:13" x14ac:dyDescent="0.25">
      <c r="B275" s="40"/>
      <c r="C275" s="50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2:13" x14ac:dyDescent="0.25">
      <c r="B276" s="40"/>
      <c r="C276" s="50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2:13" x14ac:dyDescent="0.25">
      <c r="B277" s="40"/>
      <c r="C277" s="50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2:13" x14ac:dyDescent="0.25">
      <c r="B278" s="40"/>
      <c r="C278" s="50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2:13" x14ac:dyDescent="0.25">
      <c r="B279" s="40"/>
      <c r="C279" s="50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2:13" x14ac:dyDescent="0.25">
      <c r="B280" s="40"/>
      <c r="C280" s="50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2:13" x14ac:dyDescent="0.25">
      <c r="B281" s="40"/>
      <c r="C281" s="50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2:13" x14ac:dyDescent="0.25">
      <c r="B282" s="40"/>
      <c r="C282" s="50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2:13" x14ac:dyDescent="0.25">
      <c r="B283" s="40"/>
      <c r="C283" s="50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2:13" x14ac:dyDescent="0.25">
      <c r="B284" s="40"/>
      <c r="C284" s="50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2:13" x14ac:dyDescent="0.25">
      <c r="B285" s="40"/>
      <c r="C285" s="50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2:13" x14ac:dyDescent="0.25">
      <c r="B286" s="40"/>
      <c r="C286" s="50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2:13" x14ac:dyDescent="0.25">
      <c r="B287" s="40"/>
      <c r="C287" s="50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2:13" x14ac:dyDescent="0.25">
      <c r="B288" s="40"/>
      <c r="C288" s="50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2:13" x14ac:dyDescent="0.25">
      <c r="B289" s="40"/>
      <c r="C289" s="50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2:13" x14ac:dyDescent="0.25">
      <c r="B290" s="40"/>
      <c r="C290" s="50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2:13" x14ac:dyDescent="0.25">
      <c r="B291" s="40"/>
      <c r="C291" s="50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2:13" x14ac:dyDescent="0.25">
      <c r="B292" s="40"/>
      <c r="C292" s="50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2:13" x14ac:dyDescent="0.25">
      <c r="B293" s="40"/>
      <c r="C293" s="50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2:13" x14ac:dyDescent="0.25">
      <c r="B294" s="40"/>
      <c r="C294" s="50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2:13" x14ac:dyDescent="0.25">
      <c r="B295" s="40"/>
      <c r="C295" s="50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2:13" x14ac:dyDescent="0.25">
      <c r="B296" s="40"/>
      <c r="C296" s="50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2:13" x14ac:dyDescent="0.25">
      <c r="B297" s="40"/>
      <c r="C297" s="50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2:13" x14ac:dyDescent="0.25">
      <c r="B298" s="40"/>
      <c r="C298" s="50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2:13" x14ac:dyDescent="0.25">
      <c r="B299" s="40"/>
      <c r="C299" s="50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2:13" x14ac:dyDescent="0.25">
      <c r="B300" s="40"/>
      <c r="C300" s="50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2:13" x14ac:dyDescent="0.25">
      <c r="B301" s="40"/>
      <c r="C301" s="50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2:13" x14ac:dyDescent="0.25">
      <c r="B302" s="40"/>
      <c r="C302" s="50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2:13" x14ac:dyDescent="0.25">
      <c r="B303" s="40"/>
      <c r="C303" s="50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2:13" x14ac:dyDescent="0.25">
      <c r="B304" s="40"/>
      <c r="C304" s="50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2:13" x14ac:dyDescent="0.25">
      <c r="B305" s="40"/>
      <c r="C305" s="50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2:13" x14ac:dyDescent="0.25">
      <c r="B306" s="40"/>
      <c r="C306" s="50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2:13" x14ac:dyDescent="0.25">
      <c r="B307" s="40"/>
      <c r="C307" s="50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2:13" x14ac:dyDescent="0.25">
      <c r="B308" s="40"/>
      <c r="C308" s="50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2:13" x14ac:dyDescent="0.25">
      <c r="B309" s="40"/>
      <c r="C309" s="50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2:13" x14ac:dyDescent="0.25">
      <c r="B310" s="40"/>
      <c r="C310" s="50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2:13" x14ac:dyDescent="0.25">
      <c r="B311" s="40"/>
      <c r="C311" s="50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2:13" x14ac:dyDescent="0.25">
      <c r="B312" s="40"/>
      <c r="C312" s="50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2:13" x14ac:dyDescent="0.25">
      <c r="B313" s="40"/>
      <c r="C313" s="50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2:13" x14ac:dyDescent="0.25">
      <c r="B314" s="40"/>
      <c r="C314" s="50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2:13" x14ac:dyDescent="0.25">
      <c r="B315" s="40"/>
      <c r="C315" s="50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2:13" x14ac:dyDescent="0.25">
      <c r="B316" s="40"/>
      <c r="C316" s="50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2:13" x14ac:dyDescent="0.25">
      <c r="B317" s="40"/>
      <c r="C317" s="50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2:13" x14ac:dyDescent="0.25">
      <c r="B318" s="40"/>
      <c r="C318" s="50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2:13" x14ac:dyDescent="0.25">
      <c r="B319" s="40"/>
      <c r="C319" s="50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2:13" x14ac:dyDescent="0.25">
      <c r="B320" s="40"/>
      <c r="C320" s="50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2:13" x14ac:dyDescent="0.25">
      <c r="B321" s="40"/>
      <c r="C321" s="50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2:13" x14ac:dyDescent="0.25">
      <c r="B322" s="40"/>
      <c r="C322" s="50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2:13" x14ac:dyDescent="0.25">
      <c r="B323" s="40"/>
      <c r="C323" s="50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2:13" x14ac:dyDescent="0.25">
      <c r="B324" s="40"/>
      <c r="C324" s="50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2:13" x14ac:dyDescent="0.25">
      <c r="B325" s="40"/>
      <c r="C325" s="50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2:13" x14ac:dyDescent="0.25">
      <c r="B326" s="40"/>
      <c r="C326" s="50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2:13" x14ac:dyDescent="0.25">
      <c r="B327" s="40"/>
      <c r="C327" s="50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2:13" x14ac:dyDescent="0.25">
      <c r="B328" s="40"/>
      <c r="C328" s="50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2:13" x14ac:dyDescent="0.25">
      <c r="B329" s="40"/>
      <c r="C329" s="50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2:13" x14ac:dyDescent="0.25">
      <c r="B330" s="40"/>
      <c r="C330" s="50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2:13" x14ac:dyDescent="0.25">
      <c r="B331" s="40"/>
      <c r="C331" s="50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2:13" x14ac:dyDescent="0.25">
      <c r="B332" s="40"/>
      <c r="C332" s="50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2:13" x14ac:dyDescent="0.25">
      <c r="B333" s="40"/>
      <c r="C333" s="50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2:13" x14ac:dyDescent="0.25">
      <c r="B334" s="40"/>
      <c r="C334" s="50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2:13" x14ac:dyDescent="0.25">
      <c r="B335" s="40"/>
      <c r="C335" s="50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2:13" x14ac:dyDescent="0.25">
      <c r="B336" s="40"/>
      <c r="C336" s="50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2:13" x14ac:dyDescent="0.25">
      <c r="B337" s="40"/>
      <c r="C337" s="50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2:13" x14ac:dyDescent="0.25">
      <c r="B338" s="40"/>
      <c r="C338" s="50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2:13" x14ac:dyDescent="0.25">
      <c r="B339" s="40"/>
      <c r="C339" s="50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2:13" x14ac:dyDescent="0.25">
      <c r="B340" s="40"/>
      <c r="C340" s="50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2:13" x14ac:dyDescent="0.25">
      <c r="B341" s="40"/>
      <c r="C341" s="50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2:13" x14ac:dyDescent="0.25">
      <c r="B342" s="40"/>
      <c r="C342" s="50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2:13" x14ac:dyDescent="0.25">
      <c r="B343" s="40"/>
      <c r="C343" s="50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2:13" x14ac:dyDescent="0.25">
      <c r="B344" s="40"/>
      <c r="C344" s="50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2:13" x14ac:dyDescent="0.25">
      <c r="B345" s="40"/>
      <c r="C345" s="50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2:13" x14ac:dyDescent="0.25">
      <c r="B346" s="40"/>
      <c r="C346" s="50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2:13" x14ac:dyDescent="0.25">
      <c r="B347" s="40"/>
      <c r="C347" s="50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2:13" x14ac:dyDescent="0.25">
      <c r="B348" s="40"/>
      <c r="C348" s="50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2:13" x14ac:dyDescent="0.25">
      <c r="B349" s="40"/>
      <c r="C349" s="50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2:13" x14ac:dyDescent="0.25">
      <c r="B350" s="40"/>
      <c r="C350" s="50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2:13" x14ac:dyDescent="0.25">
      <c r="B351" s="40"/>
      <c r="C351" s="50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2:13" x14ac:dyDescent="0.25">
      <c r="B352" s="40"/>
      <c r="C352" s="50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2:13" x14ac:dyDescent="0.25">
      <c r="B353" s="40"/>
      <c r="C353" s="50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2:13" x14ac:dyDescent="0.25">
      <c r="B354" s="40"/>
      <c r="C354" s="50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2:13" x14ac:dyDescent="0.25">
      <c r="B355" s="40"/>
      <c r="C355" s="50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2:13" x14ac:dyDescent="0.25">
      <c r="B356" s="40"/>
      <c r="C356" s="50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2:13" x14ac:dyDescent="0.25">
      <c r="B357" s="40"/>
      <c r="C357" s="50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2:13" x14ac:dyDescent="0.25">
      <c r="B358" s="40"/>
      <c r="C358" s="50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2:13" x14ac:dyDescent="0.25">
      <c r="B359" s="40"/>
      <c r="C359" s="50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2:13" x14ac:dyDescent="0.25">
      <c r="B360" s="40"/>
      <c r="C360" s="50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2:13" x14ac:dyDescent="0.25">
      <c r="B361" s="40"/>
      <c r="C361" s="50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2:13" x14ac:dyDescent="0.25">
      <c r="B362" s="40"/>
      <c r="C362" s="50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2:13" x14ac:dyDescent="0.25">
      <c r="B363" s="40"/>
      <c r="C363" s="50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2:13" x14ac:dyDescent="0.25">
      <c r="B364" s="40"/>
      <c r="C364" s="50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2:13" x14ac:dyDescent="0.25">
      <c r="B365" s="40"/>
      <c r="C365" s="50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2:13" x14ac:dyDescent="0.25">
      <c r="B366" s="40"/>
      <c r="C366" s="50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2:13" x14ac:dyDescent="0.25">
      <c r="B367" s="40"/>
      <c r="C367" s="50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2:13" x14ac:dyDescent="0.25">
      <c r="B368" s="40"/>
      <c r="C368" s="50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2:13" x14ac:dyDescent="0.25">
      <c r="B369" s="40"/>
      <c r="C369" s="50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B370" s="40"/>
      <c r="C370" s="50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2:13" x14ac:dyDescent="0.25">
      <c r="B371" s="40"/>
      <c r="C371" s="50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2:13" x14ac:dyDescent="0.25">
      <c r="B372" s="40"/>
      <c r="C372" s="50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2:13" x14ac:dyDescent="0.25">
      <c r="B373" s="40"/>
      <c r="C373" s="50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2:13" x14ac:dyDescent="0.25">
      <c r="B374" s="40"/>
      <c r="C374" s="50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2:13" x14ac:dyDescent="0.25">
      <c r="B375" s="40"/>
      <c r="C375" s="50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2:13" x14ac:dyDescent="0.25">
      <c r="B376" s="40"/>
      <c r="C376" s="50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2:13" x14ac:dyDescent="0.25">
      <c r="B377" s="40"/>
      <c r="C377" s="50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2:13" x14ac:dyDescent="0.25">
      <c r="B378" s="40"/>
      <c r="C378" s="50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2:13" x14ac:dyDescent="0.25">
      <c r="B379" s="40"/>
      <c r="C379" s="50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2:13" x14ac:dyDescent="0.25">
      <c r="B380" s="40"/>
      <c r="C380" s="50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2:13" x14ac:dyDescent="0.25">
      <c r="B381" s="40"/>
      <c r="C381" s="50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2:13" x14ac:dyDescent="0.25">
      <c r="B382" s="40"/>
      <c r="C382" s="50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2:13" x14ac:dyDescent="0.25">
      <c r="B383" s="40"/>
      <c r="C383" s="50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2:13" x14ac:dyDescent="0.25">
      <c r="B384" s="40"/>
      <c r="C384" s="50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2:13" x14ac:dyDescent="0.25">
      <c r="B385" s="40"/>
      <c r="C385" s="50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2:13" x14ac:dyDescent="0.25">
      <c r="B386" s="40"/>
      <c r="C386" s="50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2:13" x14ac:dyDescent="0.25">
      <c r="B387" s="40"/>
      <c r="C387" s="50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2:13" x14ac:dyDescent="0.25">
      <c r="B388" s="40"/>
      <c r="C388" s="50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2:13" x14ac:dyDescent="0.25">
      <c r="B389" s="40"/>
      <c r="C389" s="50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2:13" x14ac:dyDescent="0.25">
      <c r="B390" s="40"/>
      <c r="C390" s="50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2:13" x14ac:dyDescent="0.25">
      <c r="B391" s="40"/>
      <c r="C391" s="50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2:13" x14ac:dyDescent="0.25">
      <c r="B392" s="40"/>
      <c r="C392" s="50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2:13" x14ac:dyDescent="0.25">
      <c r="B393" s="40"/>
      <c r="C393" s="50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2:13" x14ac:dyDescent="0.25">
      <c r="B394" s="40"/>
      <c r="C394" s="50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2:13" x14ac:dyDescent="0.25">
      <c r="B395" s="40"/>
      <c r="C395" s="50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2:13" x14ac:dyDescent="0.25">
      <c r="B396" s="40"/>
      <c r="C396" s="50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2:13" x14ac:dyDescent="0.25">
      <c r="B397" s="40"/>
      <c r="C397" s="50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2:13" x14ac:dyDescent="0.25">
      <c r="B398" s="40"/>
      <c r="C398" s="50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2:13" x14ac:dyDescent="0.25">
      <c r="B399" s="40"/>
      <c r="C399" s="50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2:13" x14ac:dyDescent="0.25">
      <c r="B400" s="40"/>
      <c r="C400" s="50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2:13" x14ac:dyDescent="0.25">
      <c r="B401" s="40"/>
      <c r="C401" s="50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2:13" x14ac:dyDescent="0.25">
      <c r="B402" s="40"/>
      <c r="C402" s="50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2:13" x14ac:dyDescent="0.25">
      <c r="B403" s="40"/>
      <c r="C403" s="50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2:13" x14ac:dyDescent="0.25">
      <c r="B404" s="40"/>
      <c r="C404" s="50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2:13" x14ac:dyDescent="0.25">
      <c r="B405" s="40"/>
      <c r="C405" s="50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2:13" x14ac:dyDescent="0.25">
      <c r="B406" s="40"/>
      <c r="C406" s="50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2:13" x14ac:dyDescent="0.25">
      <c r="B407" s="40"/>
      <c r="C407" s="50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2:13" x14ac:dyDescent="0.25">
      <c r="B408" s="40"/>
      <c r="C408" s="50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2:13" x14ac:dyDescent="0.25">
      <c r="B409" s="40"/>
      <c r="C409" s="50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2:13" x14ac:dyDescent="0.25">
      <c r="B410" s="40"/>
      <c r="C410" s="50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2:13" x14ac:dyDescent="0.25">
      <c r="B411" s="40"/>
      <c r="C411" s="50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2:13" x14ac:dyDescent="0.25">
      <c r="B412" s="40"/>
      <c r="C412" s="50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2:13" x14ac:dyDescent="0.25">
      <c r="B413" s="40"/>
      <c r="C413" s="50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2:13" x14ac:dyDescent="0.25">
      <c r="B414" s="40"/>
      <c r="C414" s="50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2:13" x14ac:dyDescent="0.25">
      <c r="B415" s="40"/>
      <c r="C415" s="50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2:13" x14ac:dyDescent="0.25">
      <c r="B416" s="40"/>
      <c r="C416" s="50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2:13" x14ac:dyDescent="0.25">
      <c r="B417" s="40"/>
      <c r="C417" s="50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2:13" x14ac:dyDescent="0.25">
      <c r="B418" s="40"/>
      <c r="C418" s="50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2:13" x14ac:dyDescent="0.25">
      <c r="B419" s="40"/>
      <c r="C419" s="50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2:13" x14ac:dyDescent="0.25">
      <c r="B420" s="40"/>
      <c r="C420" s="50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2:13" x14ac:dyDescent="0.25">
      <c r="B421" s="40"/>
      <c r="C421" s="50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2:13" x14ac:dyDescent="0.25">
      <c r="B422" s="40"/>
      <c r="C422" s="50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2:13" x14ac:dyDescent="0.25">
      <c r="B423" s="40"/>
      <c r="C423" s="50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2:13" x14ac:dyDescent="0.25">
      <c r="B424" s="40"/>
      <c r="C424" s="50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2:13" x14ac:dyDescent="0.25">
      <c r="B425" s="40"/>
      <c r="C425" s="50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2:13" x14ac:dyDescent="0.25">
      <c r="B426" s="40"/>
      <c r="C426" s="50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2:13" x14ac:dyDescent="0.25">
      <c r="B427" s="40"/>
      <c r="C427" s="50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2:13" x14ac:dyDescent="0.25">
      <c r="B428" s="40"/>
      <c r="C428" s="50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2:13" x14ac:dyDescent="0.25">
      <c r="B429" s="40"/>
      <c r="C429" s="50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2:13" x14ac:dyDescent="0.25">
      <c r="B430" s="40"/>
      <c r="C430" s="50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2:13" x14ac:dyDescent="0.25">
      <c r="B431" s="40"/>
      <c r="C431" s="50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2:13" x14ac:dyDescent="0.25">
      <c r="B432" s="40"/>
      <c r="C432" s="50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2:13" x14ac:dyDescent="0.25">
      <c r="B433" s="40"/>
      <c r="C433" s="50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2:13" x14ac:dyDescent="0.25">
      <c r="B434" s="40"/>
      <c r="C434" s="50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2:13" x14ac:dyDescent="0.25">
      <c r="B435" s="40"/>
      <c r="C435" s="50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2:13" x14ac:dyDescent="0.25">
      <c r="B436" s="40"/>
      <c r="C436" s="50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2:13" x14ac:dyDescent="0.25">
      <c r="B437" s="40"/>
      <c r="C437" s="50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2:13" x14ac:dyDescent="0.25">
      <c r="B438" s="40"/>
      <c r="C438" s="50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2:13" x14ac:dyDescent="0.25">
      <c r="B439" s="40"/>
      <c r="C439" s="50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2:13" x14ac:dyDescent="0.25">
      <c r="B440" s="40"/>
      <c r="C440" s="50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2:13" x14ac:dyDescent="0.25">
      <c r="B441" s="40"/>
      <c r="C441" s="50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2:13" x14ac:dyDescent="0.25">
      <c r="B442" s="40"/>
      <c r="C442" s="50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2:13" x14ac:dyDescent="0.25">
      <c r="B443" s="40"/>
      <c r="C443" s="50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2:13" x14ac:dyDescent="0.25">
      <c r="B444" s="40"/>
      <c r="C444" s="50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2:13" x14ac:dyDescent="0.25">
      <c r="B445" s="40"/>
      <c r="C445" s="50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2:13" x14ac:dyDescent="0.25">
      <c r="B446" s="40"/>
      <c r="C446" s="50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2:13" x14ac:dyDescent="0.25">
      <c r="B447" s="40"/>
      <c r="C447" s="50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2:13" x14ac:dyDescent="0.25">
      <c r="B448" s="40"/>
      <c r="C448" s="50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2:13" x14ac:dyDescent="0.25">
      <c r="B449" s="40"/>
      <c r="C449" s="50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2:13" x14ac:dyDescent="0.25">
      <c r="B450" s="40"/>
      <c r="C450" s="50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2:13" x14ac:dyDescent="0.25">
      <c r="B451" s="40"/>
      <c r="C451" s="50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2:13" x14ac:dyDescent="0.25">
      <c r="B452" s="40"/>
      <c r="C452" s="50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2:13" x14ac:dyDescent="0.25">
      <c r="B453" s="40"/>
      <c r="C453" s="50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2:13" x14ac:dyDescent="0.25">
      <c r="B454" s="40"/>
      <c r="C454" s="50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2:13" x14ac:dyDescent="0.25">
      <c r="B455" s="40"/>
      <c r="C455" s="50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2:13" x14ac:dyDescent="0.25">
      <c r="B456" s="40"/>
      <c r="C456" s="50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2:13" x14ac:dyDescent="0.25">
      <c r="B457" s="40"/>
      <c r="C457" s="50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2:13" x14ac:dyDescent="0.25">
      <c r="B458" s="40"/>
      <c r="C458" s="50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2:13" x14ac:dyDescent="0.25">
      <c r="B459" s="40"/>
      <c r="C459" s="50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2:13" x14ac:dyDescent="0.25">
      <c r="B460" s="40"/>
      <c r="C460" s="50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2:13" x14ac:dyDescent="0.25">
      <c r="B461" s="40"/>
      <c r="C461" s="50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2:13" x14ac:dyDescent="0.25">
      <c r="B462" s="40"/>
      <c r="C462" s="50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2:13" x14ac:dyDescent="0.25">
      <c r="B463" s="40"/>
      <c r="C463" s="50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2:13" x14ac:dyDescent="0.25">
      <c r="B464" s="40"/>
      <c r="C464" s="50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2:13" x14ac:dyDescent="0.25">
      <c r="B465" s="40"/>
      <c r="C465" s="50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2:13" x14ac:dyDescent="0.25">
      <c r="B466" s="40"/>
      <c r="C466" s="50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2:13" x14ac:dyDescent="0.25">
      <c r="B467" s="40"/>
      <c r="C467" s="50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2:13" x14ac:dyDescent="0.25">
      <c r="B468" s="40"/>
      <c r="C468" s="50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2:13" x14ac:dyDescent="0.25">
      <c r="B469" s="40"/>
      <c r="C469" s="50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2:13" x14ac:dyDescent="0.25">
      <c r="B470" s="40"/>
      <c r="C470" s="50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2:13" x14ac:dyDescent="0.25">
      <c r="B471" s="40"/>
      <c r="C471" s="50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2:13" x14ac:dyDescent="0.25">
      <c r="B472" s="40"/>
      <c r="C472" s="50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2:13" x14ac:dyDescent="0.25">
      <c r="B473" s="40"/>
      <c r="C473" s="50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2:13" x14ac:dyDescent="0.25">
      <c r="B474" s="40"/>
      <c r="C474" s="50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2:13" x14ac:dyDescent="0.25">
      <c r="B475" s="40"/>
      <c r="C475" s="50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2:13" x14ac:dyDescent="0.25">
      <c r="B476" s="40"/>
      <c r="C476" s="50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2:13" x14ac:dyDescent="0.25">
      <c r="B477" s="40"/>
      <c r="C477" s="50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2:13" x14ac:dyDescent="0.25">
      <c r="B478" s="40"/>
      <c r="C478" s="50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2:13" x14ac:dyDescent="0.25">
      <c r="B479" s="40"/>
      <c r="C479" s="50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2:13" x14ac:dyDescent="0.25">
      <c r="B480" s="40"/>
      <c r="C480" s="50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2:13" x14ac:dyDescent="0.25">
      <c r="B481" s="40"/>
      <c r="C481" s="50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2:13" x14ac:dyDescent="0.25">
      <c r="B482" s="40"/>
      <c r="C482" s="50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2:13" x14ac:dyDescent="0.25">
      <c r="B483" s="40"/>
      <c r="C483" s="50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2:13" x14ac:dyDescent="0.25">
      <c r="B484" s="40"/>
      <c r="C484" s="50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2:13" x14ac:dyDescent="0.25">
      <c r="B485" s="40"/>
      <c r="C485" s="50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2:13" x14ac:dyDescent="0.25">
      <c r="B486" s="40"/>
      <c r="C486" s="50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2:13" x14ac:dyDescent="0.25">
      <c r="B487" s="40"/>
      <c r="C487" s="50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2:13" x14ac:dyDescent="0.25">
      <c r="B488" s="40"/>
      <c r="C488" s="50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2:13" x14ac:dyDescent="0.25">
      <c r="B489" s="40"/>
      <c r="C489" s="50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2:13" x14ac:dyDescent="0.25">
      <c r="B490" s="40"/>
      <c r="C490" s="50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2:13" x14ac:dyDescent="0.25">
      <c r="B491" s="40"/>
      <c r="C491" s="50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2:13" x14ac:dyDescent="0.25">
      <c r="B492" s="40"/>
      <c r="C492" s="50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2:13" x14ac:dyDescent="0.25">
      <c r="B493" s="40"/>
      <c r="C493" s="50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2:13" x14ac:dyDescent="0.25">
      <c r="B494" s="40"/>
      <c r="C494" s="50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2:13" x14ac:dyDescent="0.25">
      <c r="B495" s="40"/>
      <c r="C495" s="50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2:13" x14ac:dyDescent="0.25">
      <c r="B496" s="40"/>
      <c r="C496" s="50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2:13" x14ac:dyDescent="0.25">
      <c r="B497" s="40"/>
      <c r="C497" s="50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2:13" x14ac:dyDescent="0.25">
      <c r="B498" s="40"/>
      <c r="C498" s="50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2:13" x14ac:dyDescent="0.25">
      <c r="B499" s="40"/>
      <c r="C499" s="50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2:13" x14ac:dyDescent="0.25">
      <c r="B500" s="40"/>
      <c r="C500" s="50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2:13" x14ac:dyDescent="0.25">
      <c r="B501" s="40"/>
      <c r="C501" s="50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2:13" x14ac:dyDescent="0.25">
      <c r="B502" s="40"/>
      <c r="C502" s="50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2:13" x14ac:dyDescent="0.25">
      <c r="B503" s="40"/>
      <c r="C503" s="50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2:13" x14ac:dyDescent="0.25">
      <c r="B504" s="40"/>
      <c r="C504" s="50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2:13" x14ac:dyDescent="0.25">
      <c r="B505" s="40"/>
      <c r="C505" s="50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2:13" x14ac:dyDescent="0.25">
      <c r="B506" s="40"/>
      <c r="C506" s="50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2:13" x14ac:dyDescent="0.25">
      <c r="B507" s="40"/>
      <c r="C507" s="50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2:13" x14ac:dyDescent="0.25">
      <c r="B508" s="40"/>
      <c r="C508" s="50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2:13" x14ac:dyDescent="0.25">
      <c r="B509" s="40"/>
      <c r="C509" s="50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2:13" x14ac:dyDescent="0.25">
      <c r="B510" s="40"/>
      <c r="C510" s="50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2:13" x14ac:dyDescent="0.25">
      <c r="B511" s="40"/>
      <c r="C511" s="50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2:13" x14ac:dyDescent="0.25">
      <c r="B512" s="40"/>
      <c r="C512" s="50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2:13" x14ac:dyDescent="0.25">
      <c r="B513" s="40"/>
      <c r="C513" s="50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2:13" x14ac:dyDescent="0.25">
      <c r="B514" s="40"/>
      <c r="C514" s="50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2:13" x14ac:dyDescent="0.25">
      <c r="B515" s="40"/>
      <c r="C515" s="50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2:13" x14ac:dyDescent="0.25">
      <c r="B516" s="40"/>
      <c r="C516" s="50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2:13" x14ac:dyDescent="0.25">
      <c r="B517" s="40"/>
      <c r="C517" s="50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2:13" x14ac:dyDescent="0.25">
      <c r="B518" s="40"/>
      <c r="C518" s="50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2:13" x14ac:dyDescent="0.25">
      <c r="B519" s="40"/>
      <c r="C519" s="50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2:13" x14ac:dyDescent="0.25">
      <c r="B520" s="40"/>
      <c r="C520" s="50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2:13" x14ac:dyDescent="0.25">
      <c r="B521" s="40"/>
      <c r="C521" s="50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2:13" x14ac:dyDescent="0.25">
      <c r="B522" s="40"/>
      <c r="C522" s="50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2:13" x14ac:dyDescent="0.25">
      <c r="B523" s="40"/>
      <c r="C523" s="50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2:13" x14ac:dyDescent="0.25">
      <c r="B524" s="40"/>
      <c r="C524" s="50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2:13" x14ac:dyDescent="0.25">
      <c r="B525" s="40"/>
      <c r="C525" s="50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2:13" x14ac:dyDescent="0.25">
      <c r="B526" s="40"/>
      <c r="C526" s="50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2:13" x14ac:dyDescent="0.25">
      <c r="B527" s="40"/>
      <c r="C527" s="50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2:13" x14ac:dyDescent="0.25">
      <c r="B528" s="40"/>
      <c r="C528" s="50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2:13" x14ac:dyDescent="0.25">
      <c r="B529" s="40"/>
      <c r="C529" s="50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2:13" x14ac:dyDescent="0.25">
      <c r="B530" s="40"/>
      <c r="C530" s="50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2:13" x14ac:dyDescent="0.25">
      <c r="B531" s="40"/>
      <c r="C531" s="50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2:13" x14ac:dyDescent="0.25">
      <c r="B532" s="40"/>
      <c r="C532" s="50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2:13" x14ac:dyDescent="0.25">
      <c r="B533" s="40"/>
      <c r="C533" s="50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2:13" x14ac:dyDescent="0.25">
      <c r="B534" s="40"/>
      <c r="C534" s="50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2:13" x14ac:dyDescent="0.25">
      <c r="B535" s="40"/>
      <c r="C535" s="50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2:13" x14ac:dyDescent="0.25">
      <c r="B536" s="40"/>
      <c r="C536" s="50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2:13" x14ac:dyDescent="0.25">
      <c r="B537" s="40"/>
      <c r="C537" s="50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2:13" x14ac:dyDescent="0.25">
      <c r="B538" s="40"/>
      <c r="C538" s="50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2:13" x14ac:dyDescent="0.25">
      <c r="B539" s="40"/>
      <c r="C539" s="50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2:13" x14ac:dyDescent="0.25">
      <c r="B540" s="40"/>
      <c r="C540" s="50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2:13" x14ac:dyDescent="0.25">
      <c r="B541" s="40"/>
      <c r="C541" s="50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2:13" x14ac:dyDescent="0.25">
      <c r="B542" s="40"/>
      <c r="C542" s="50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2:13" x14ac:dyDescent="0.25">
      <c r="B543" s="40"/>
      <c r="C543" s="50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2:13" x14ac:dyDescent="0.25">
      <c r="B544" s="40"/>
      <c r="C544" s="50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2:13" x14ac:dyDescent="0.25">
      <c r="B545" s="40"/>
      <c r="C545" s="50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2:13" x14ac:dyDescent="0.25">
      <c r="B546" s="40"/>
      <c r="C546" s="50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2:13" x14ac:dyDescent="0.25">
      <c r="B547" s="40"/>
      <c r="C547" s="50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2:13" x14ac:dyDescent="0.25">
      <c r="B548" s="40"/>
      <c r="C548" s="50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2:13" x14ac:dyDescent="0.25">
      <c r="B549" s="40"/>
      <c r="C549" s="50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2:13" x14ac:dyDescent="0.25">
      <c r="B550" s="40"/>
      <c r="C550" s="50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2:13" x14ac:dyDescent="0.25">
      <c r="B551" s="40"/>
      <c r="C551" s="50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2:13" x14ac:dyDescent="0.25">
      <c r="B552" s="40"/>
      <c r="C552" s="50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2:13" x14ac:dyDescent="0.25">
      <c r="B553" s="40"/>
      <c r="C553" s="50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2:13" x14ac:dyDescent="0.25">
      <c r="B554" s="40"/>
      <c r="C554" s="50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2:13" x14ac:dyDescent="0.25">
      <c r="B555" s="40"/>
      <c r="C555" s="50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2:13" x14ac:dyDescent="0.25">
      <c r="B556" s="40"/>
      <c r="C556" s="50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2:13" x14ac:dyDescent="0.25">
      <c r="B557" s="40"/>
      <c r="C557" s="50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2:13" x14ac:dyDescent="0.25">
      <c r="B558" s="40"/>
      <c r="C558" s="50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2:13" x14ac:dyDescent="0.25">
      <c r="B559" s="40"/>
      <c r="C559" s="50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2:13" x14ac:dyDescent="0.25">
      <c r="B560" s="40"/>
      <c r="C560" s="50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2:13" x14ac:dyDescent="0.25">
      <c r="B561" s="40"/>
      <c r="C561" s="50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2:13" x14ac:dyDescent="0.25">
      <c r="B562" s="40"/>
      <c r="C562" s="50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2:13" x14ac:dyDescent="0.25">
      <c r="B563" s="40"/>
      <c r="C563" s="50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2:13" x14ac:dyDescent="0.25">
      <c r="B564" s="40"/>
      <c r="C564" s="50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2:13" x14ac:dyDescent="0.25">
      <c r="B565" s="40"/>
      <c r="C565" s="50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2:13" x14ac:dyDescent="0.25">
      <c r="B566" s="40"/>
      <c r="C566" s="50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2:13" x14ac:dyDescent="0.25">
      <c r="B567" s="40"/>
      <c r="C567" s="50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2:13" x14ac:dyDescent="0.25">
      <c r="B568" s="40"/>
      <c r="C568" s="50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2:13" x14ac:dyDescent="0.25">
      <c r="B569" s="40"/>
      <c r="C569" s="50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2:13" x14ac:dyDescent="0.25">
      <c r="B570" s="40"/>
      <c r="C570" s="50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2:13" x14ac:dyDescent="0.25">
      <c r="B571" s="40"/>
      <c r="C571" s="50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2:13" x14ac:dyDescent="0.25">
      <c r="B572" s="40"/>
      <c r="C572" s="50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2:13" x14ac:dyDescent="0.25">
      <c r="B573" s="40"/>
      <c r="C573" s="50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2:13" x14ac:dyDescent="0.25">
      <c r="B574" s="40"/>
      <c r="C574" s="50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2:13" x14ac:dyDescent="0.25">
      <c r="B575" s="40"/>
      <c r="C575" s="50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2:13" x14ac:dyDescent="0.25">
      <c r="B576" s="40"/>
      <c r="C576" s="50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2:13" x14ac:dyDescent="0.25">
      <c r="B577" s="40"/>
      <c r="C577" s="50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2:13" x14ac:dyDescent="0.25">
      <c r="B578" s="40"/>
      <c r="C578" s="50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2:13" x14ac:dyDescent="0.25">
      <c r="B579" s="40"/>
      <c r="C579" s="50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2:13" x14ac:dyDescent="0.25">
      <c r="B580" s="40"/>
      <c r="C580" s="50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2:13" x14ac:dyDescent="0.25">
      <c r="B581" s="40"/>
      <c r="C581" s="50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2:13" x14ac:dyDescent="0.25">
      <c r="B582" s="40"/>
      <c r="C582" s="50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2:13" x14ac:dyDescent="0.25">
      <c r="B583" s="40"/>
      <c r="C583" s="50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2:13" x14ac:dyDescent="0.25">
      <c r="B584" s="40"/>
      <c r="C584" s="50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2:13" x14ac:dyDescent="0.25">
      <c r="B585" s="40"/>
      <c r="C585" s="50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2:13" x14ac:dyDescent="0.25">
      <c r="B586" s="40"/>
      <c r="C586" s="50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2:13" x14ac:dyDescent="0.25">
      <c r="B587" s="40"/>
      <c r="C587" s="50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2:13" x14ac:dyDescent="0.25">
      <c r="B588" s="40"/>
      <c r="C588" s="50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2:13" x14ac:dyDescent="0.25">
      <c r="B589" s="40"/>
      <c r="C589" s="50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2:13" x14ac:dyDescent="0.25">
      <c r="B590" s="40"/>
      <c r="C590" s="50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2:13" x14ac:dyDescent="0.25">
      <c r="B591" s="40"/>
      <c r="C591" s="50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2:13" x14ac:dyDescent="0.25">
      <c r="B592" s="40"/>
      <c r="C592" s="50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2:13" x14ac:dyDescent="0.25">
      <c r="B593" s="40"/>
      <c r="C593" s="50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2:13" x14ac:dyDescent="0.25">
      <c r="B594" s="40"/>
      <c r="C594" s="50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2:13" x14ac:dyDescent="0.25">
      <c r="B595" s="40"/>
      <c r="C595" s="50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2:13" x14ac:dyDescent="0.25">
      <c r="B596" s="40"/>
      <c r="C596" s="50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2:13" x14ac:dyDescent="0.25">
      <c r="B597" s="40"/>
      <c r="C597" s="50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2:13" x14ac:dyDescent="0.25">
      <c r="B598" s="40"/>
      <c r="C598" s="50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2:13" x14ac:dyDescent="0.25">
      <c r="B599" s="40"/>
      <c r="C599" s="50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2:13" x14ac:dyDescent="0.25">
      <c r="B600" s="40"/>
      <c r="C600" s="50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2:13" x14ac:dyDescent="0.25">
      <c r="B601" s="40"/>
      <c r="C601" s="50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2:13" x14ac:dyDescent="0.25">
      <c r="B602" s="40"/>
      <c r="C602" s="50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2:13" x14ac:dyDescent="0.25">
      <c r="B603" s="40"/>
      <c r="C603" s="50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2:13" x14ac:dyDescent="0.25">
      <c r="B604" s="40"/>
      <c r="C604" s="50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2:13" x14ac:dyDescent="0.25">
      <c r="B605" s="40"/>
      <c r="C605" s="50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2:13" x14ac:dyDescent="0.25">
      <c r="B606" s="40"/>
      <c r="C606" s="50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2:13" x14ac:dyDescent="0.25">
      <c r="B607" s="40"/>
      <c r="C607" s="50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2:13" x14ac:dyDescent="0.25">
      <c r="B608" s="40"/>
      <c r="C608" s="50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2:13" x14ac:dyDescent="0.25">
      <c r="B609" s="40"/>
      <c r="C609" s="50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2:13" x14ac:dyDescent="0.25">
      <c r="B610" s="40"/>
      <c r="C610" s="50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2:13" x14ac:dyDescent="0.25">
      <c r="B611" s="40"/>
      <c r="C611" s="50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2:13" x14ac:dyDescent="0.25">
      <c r="B612" s="40"/>
      <c r="C612" s="50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2:13" x14ac:dyDescent="0.25">
      <c r="B613" s="40"/>
      <c r="C613" s="50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2:13" x14ac:dyDescent="0.25">
      <c r="B614" s="40"/>
      <c r="C614" s="50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2:13" x14ac:dyDescent="0.25">
      <c r="B615" s="40"/>
      <c r="C615" s="50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2:13" x14ac:dyDescent="0.25">
      <c r="B616" s="40"/>
      <c r="C616" s="50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2:13" x14ac:dyDescent="0.25">
      <c r="B617" s="40"/>
      <c r="C617" s="50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2:13" x14ac:dyDescent="0.25">
      <c r="B618" s="40"/>
      <c r="C618" s="50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2:13" x14ac:dyDescent="0.25">
      <c r="B619" s="40"/>
      <c r="C619" s="50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2:13" x14ac:dyDescent="0.25">
      <c r="B620" s="40"/>
      <c r="C620" s="50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2:13" x14ac:dyDescent="0.25">
      <c r="B621" s="40"/>
      <c r="C621" s="50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2:13" x14ac:dyDescent="0.25">
      <c r="B622" s="40"/>
      <c r="C622" s="50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2:13" x14ac:dyDescent="0.25">
      <c r="B623" s="40"/>
      <c r="C623" s="50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2:13" x14ac:dyDescent="0.25">
      <c r="B624" s="40"/>
      <c r="C624" s="50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2:13" x14ac:dyDescent="0.25">
      <c r="B625" s="40"/>
      <c r="C625" s="50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2:13" x14ac:dyDescent="0.25">
      <c r="B626" s="40"/>
      <c r="C626" s="50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2:13" x14ac:dyDescent="0.25">
      <c r="B627" s="40"/>
      <c r="C627" s="50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2:13" x14ac:dyDescent="0.25">
      <c r="B628" s="40"/>
      <c r="C628" s="50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2:13" x14ac:dyDescent="0.25">
      <c r="B629" s="40"/>
      <c r="C629" s="50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2:13" x14ac:dyDescent="0.25">
      <c r="B630" s="40"/>
      <c r="C630" s="50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2:13" x14ac:dyDescent="0.25">
      <c r="B631" s="40"/>
      <c r="C631" s="50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2:13" x14ac:dyDescent="0.25">
      <c r="B632" s="40"/>
      <c r="C632" s="50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2:13" x14ac:dyDescent="0.25">
      <c r="B633" s="40"/>
      <c r="C633" s="50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2:13" x14ac:dyDescent="0.25">
      <c r="B634" s="40"/>
      <c r="C634" s="50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2:13" x14ac:dyDescent="0.25">
      <c r="B635" s="40"/>
      <c r="C635" s="50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2:13" x14ac:dyDescent="0.25">
      <c r="B636" s="40"/>
      <c r="C636" s="50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2:13" x14ac:dyDescent="0.25">
      <c r="B637" s="40"/>
      <c r="C637" s="50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2:13" x14ac:dyDescent="0.25">
      <c r="B638" s="40"/>
      <c r="C638" s="50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2:13" x14ac:dyDescent="0.25">
      <c r="B639" s="40"/>
      <c r="C639" s="50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2:13" x14ac:dyDescent="0.25">
      <c r="B640" s="40"/>
      <c r="C640" s="50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2:13" x14ac:dyDescent="0.25">
      <c r="B641" s="40"/>
      <c r="C641" s="50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2:13" x14ac:dyDescent="0.25">
      <c r="B642" s="40"/>
      <c r="C642" s="50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2:13" x14ac:dyDescent="0.25">
      <c r="B643" s="40"/>
      <c r="C643" s="50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2:13" x14ac:dyDescent="0.25">
      <c r="B644" s="40"/>
      <c r="C644" s="50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2:13" x14ac:dyDescent="0.25">
      <c r="B645" s="40"/>
      <c r="C645" s="50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2:13" x14ac:dyDescent="0.25">
      <c r="B646" s="40"/>
      <c r="C646" s="50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2:13" x14ac:dyDescent="0.25">
      <c r="B647" s="40"/>
      <c r="C647" s="50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2:13" x14ac:dyDescent="0.25">
      <c r="B648" s="40"/>
      <c r="C648" s="50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2:13" x14ac:dyDescent="0.25">
      <c r="B649" s="40"/>
      <c r="C649" s="50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2:13" x14ac:dyDescent="0.25">
      <c r="B650" s="40"/>
      <c r="C650" s="50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2:13" x14ac:dyDescent="0.25">
      <c r="B651" s="40"/>
      <c r="C651" s="50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2:13" x14ac:dyDescent="0.25">
      <c r="B652" s="40"/>
      <c r="C652" s="50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2:13" x14ac:dyDescent="0.25">
      <c r="B653" s="40"/>
      <c r="C653" s="50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2:13" x14ac:dyDescent="0.25">
      <c r="B654" s="40"/>
      <c r="C654" s="50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2:13" x14ac:dyDescent="0.25">
      <c r="B655" s="40"/>
      <c r="C655" s="50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2:13" x14ac:dyDescent="0.25">
      <c r="B656" s="40"/>
      <c r="C656" s="50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2:13" x14ac:dyDescent="0.25">
      <c r="B657" s="40"/>
      <c r="C657" s="50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2:13" x14ac:dyDescent="0.25">
      <c r="B658" s="40"/>
      <c r="C658" s="50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2:13" x14ac:dyDescent="0.25">
      <c r="B659" s="40"/>
      <c r="C659" s="50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2:13" x14ac:dyDescent="0.25">
      <c r="B660" s="40"/>
      <c r="C660" s="50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2:13" x14ac:dyDescent="0.25">
      <c r="B661" s="40"/>
      <c r="C661" s="50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2:13" x14ac:dyDescent="0.25">
      <c r="B662" s="40"/>
      <c r="C662" s="50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2:13" x14ac:dyDescent="0.25">
      <c r="B663" s="40"/>
      <c r="C663" s="50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2:13" x14ac:dyDescent="0.25">
      <c r="B664" s="40"/>
      <c r="C664" s="50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2:13" x14ac:dyDescent="0.25">
      <c r="B665" s="40"/>
      <c r="C665" s="50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2:13" x14ac:dyDescent="0.25">
      <c r="B666" s="40"/>
      <c r="C666" s="50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2:13" x14ac:dyDescent="0.25">
      <c r="B667" s="40"/>
      <c r="C667" s="50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2:13" x14ac:dyDescent="0.25">
      <c r="B668" s="40"/>
      <c r="C668" s="50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2:13" x14ac:dyDescent="0.25">
      <c r="B669" s="40"/>
      <c r="C669" s="50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2:13" x14ac:dyDescent="0.25">
      <c r="B670" s="40"/>
      <c r="C670" s="50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2:13" x14ac:dyDescent="0.25">
      <c r="B671" s="40"/>
      <c r="C671" s="50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2:13" x14ac:dyDescent="0.25">
      <c r="B672" s="40"/>
      <c r="C672" s="50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2:13" x14ac:dyDescent="0.25">
      <c r="B673" s="40"/>
      <c r="C673" s="50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2:13" x14ac:dyDescent="0.25">
      <c r="B674" s="40"/>
      <c r="C674" s="50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2:13" x14ac:dyDescent="0.25">
      <c r="B675" s="40"/>
      <c r="C675" s="50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2:13" x14ac:dyDescent="0.25">
      <c r="B676" s="40"/>
      <c r="C676" s="50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2:13" x14ac:dyDescent="0.25">
      <c r="B677" s="40"/>
      <c r="C677" s="50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2:13" x14ac:dyDescent="0.25">
      <c r="B678" s="40"/>
      <c r="C678" s="50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2:13" x14ac:dyDescent="0.25">
      <c r="B679" s="40"/>
      <c r="C679" s="50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2:13" x14ac:dyDescent="0.25">
      <c r="B680" s="40"/>
      <c r="C680" s="50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2:13" x14ac:dyDescent="0.25">
      <c r="B681" s="40"/>
      <c r="C681" s="50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2:13" x14ac:dyDescent="0.25">
      <c r="B682" s="40"/>
      <c r="C682" s="50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2:13" x14ac:dyDescent="0.25">
      <c r="B683" s="40"/>
      <c r="C683" s="50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2:13" x14ac:dyDescent="0.25">
      <c r="B684" s="40"/>
      <c r="C684" s="50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2:13" x14ac:dyDescent="0.25">
      <c r="B685" s="40"/>
      <c r="C685" s="50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2:13" x14ac:dyDescent="0.25">
      <c r="B686" s="40"/>
      <c r="C686" s="50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2:13" x14ac:dyDescent="0.25">
      <c r="B687" s="40"/>
      <c r="C687" s="50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2:13" x14ac:dyDescent="0.25">
      <c r="B688" s="40"/>
      <c r="C688" s="50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2:13" x14ac:dyDescent="0.25">
      <c r="B689" s="40"/>
      <c r="C689" s="50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2:13" x14ac:dyDescent="0.25">
      <c r="B690" s="40"/>
      <c r="C690" s="50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2:13" x14ac:dyDescent="0.25">
      <c r="B691" s="40"/>
      <c r="C691" s="50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2:13" x14ac:dyDescent="0.25">
      <c r="B692" s="40"/>
      <c r="C692" s="50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2:13" x14ac:dyDescent="0.25">
      <c r="B693" s="40"/>
      <c r="C693" s="50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2:13" x14ac:dyDescent="0.25">
      <c r="B694" s="40"/>
      <c r="C694" s="50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2:13" x14ac:dyDescent="0.25">
      <c r="B695" s="40"/>
      <c r="C695" s="50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2:13" x14ac:dyDescent="0.25">
      <c r="B696" s="40"/>
      <c r="C696" s="50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2:13" x14ac:dyDescent="0.25">
      <c r="B697" s="40"/>
      <c r="C697" s="50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2:13" x14ac:dyDescent="0.25">
      <c r="B698" s="40"/>
      <c r="C698" s="50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2:13" x14ac:dyDescent="0.25">
      <c r="B699" s="40"/>
      <c r="C699" s="50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2:13" x14ac:dyDescent="0.25">
      <c r="B700" s="40"/>
      <c r="C700" s="50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2:13" x14ac:dyDescent="0.25">
      <c r="B701" s="40"/>
      <c r="C701" s="50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2:13" x14ac:dyDescent="0.25">
      <c r="B702" s="40"/>
      <c r="C702" s="50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2:13" x14ac:dyDescent="0.25">
      <c r="B703" s="40"/>
      <c r="C703" s="50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2:13" x14ac:dyDescent="0.25">
      <c r="B704" s="40"/>
      <c r="C704" s="50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2:13" x14ac:dyDescent="0.25">
      <c r="B705" s="40"/>
      <c r="C705" s="50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2:13" x14ac:dyDescent="0.25">
      <c r="B706" s="40"/>
      <c r="C706" s="50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2:13" x14ac:dyDescent="0.25">
      <c r="B707" s="40"/>
      <c r="C707" s="50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2:13" x14ac:dyDescent="0.25">
      <c r="B708" s="40"/>
      <c r="C708" s="50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2:13" x14ac:dyDescent="0.25">
      <c r="B709" s="40"/>
      <c r="C709" s="50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2:13" x14ac:dyDescent="0.25">
      <c r="B710" s="40"/>
      <c r="C710" s="50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2:13" x14ac:dyDescent="0.25">
      <c r="B711" s="40"/>
      <c r="C711" s="50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2:13" x14ac:dyDescent="0.25">
      <c r="B712" s="40"/>
      <c r="C712" s="50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2:13" x14ac:dyDescent="0.25">
      <c r="B713" s="40"/>
      <c r="C713" s="50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2:13" x14ac:dyDescent="0.25">
      <c r="B714" s="40"/>
      <c r="C714" s="50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2:13" x14ac:dyDescent="0.25">
      <c r="B715" s="40"/>
      <c r="C715" s="50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2:13" x14ac:dyDescent="0.25">
      <c r="B716" s="40"/>
      <c r="C716" s="50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2:13" x14ac:dyDescent="0.25">
      <c r="B717" s="40"/>
      <c r="C717" s="50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2:13" x14ac:dyDescent="0.25">
      <c r="B718" s="40"/>
      <c r="C718" s="50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2:13" x14ac:dyDescent="0.25">
      <c r="B719" s="40"/>
      <c r="C719" s="50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2:13" x14ac:dyDescent="0.25">
      <c r="B720" s="40"/>
      <c r="C720" s="50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2:13" x14ac:dyDescent="0.25">
      <c r="B721" s="40"/>
      <c r="C721" s="50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2:13" x14ac:dyDescent="0.25">
      <c r="B722" s="40"/>
      <c r="C722" s="50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2:13" x14ac:dyDescent="0.25">
      <c r="B723" s="40"/>
      <c r="C723" s="50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2:13" x14ac:dyDescent="0.25">
      <c r="B724" s="40"/>
      <c r="C724" s="50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2:13" x14ac:dyDescent="0.25">
      <c r="B725" s="40"/>
      <c r="C725" s="50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2:13" x14ac:dyDescent="0.25">
      <c r="B726" s="40"/>
      <c r="C726" s="50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2:13" x14ac:dyDescent="0.25">
      <c r="B727" s="40"/>
      <c r="C727" s="50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2:13" x14ac:dyDescent="0.25">
      <c r="B728" s="40"/>
      <c r="C728" s="50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2:13" x14ac:dyDescent="0.25">
      <c r="B729" s="40"/>
      <c r="C729" s="50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2:13" x14ac:dyDescent="0.25">
      <c r="B730" s="40"/>
      <c r="C730" s="50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2:13" x14ac:dyDescent="0.25">
      <c r="B731" s="40"/>
      <c r="C731" s="50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2:13" x14ac:dyDescent="0.25">
      <c r="B732" s="40"/>
      <c r="C732" s="50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2:13" x14ac:dyDescent="0.25">
      <c r="B733" s="40"/>
      <c r="C733" s="50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2:13" x14ac:dyDescent="0.25">
      <c r="B734" s="40"/>
      <c r="C734" s="50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2:13" x14ac:dyDescent="0.25">
      <c r="B735" s="40"/>
      <c r="C735" s="50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2:13" x14ac:dyDescent="0.25">
      <c r="B736" s="40"/>
      <c r="C736" s="50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2:13" x14ac:dyDescent="0.25">
      <c r="B737" s="40"/>
      <c r="C737" s="50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2:13" x14ac:dyDescent="0.25">
      <c r="B738" s="40"/>
      <c r="C738" s="50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2:13" x14ac:dyDescent="0.25">
      <c r="B739" s="40"/>
      <c r="C739" s="50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2:13" x14ac:dyDescent="0.25">
      <c r="B740" s="40"/>
      <c r="C740" s="50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2:13" x14ac:dyDescent="0.25">
      <c r="B741" s="40"/>
      <c r="C741" s="50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2:13" x14ac:dyDescent="0.25">
      <c r="B742" s="40"/>
      <c r="C742" s="50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2:13" x14ac:dyDescent="0.25">
      <c r="B743" s="40"/>
      <c r="C743" s="50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2:13" x14ac:dyDescent="0.25">
      <c r="B744" s="40"/>
      <c r="C744" s="50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2:13" x14ac:dyDescent="0.25">
      <c r="B745" s="40"/>
      <c r="C745" s="50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2:13" x14ac:dyDescent="0.25">
      <c r="B746" s="40"/>
      <c r="C746" s="50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2:13" x14ac:dyDescent="0.25">
      <c r="B747" s="40"/>
      <c r="C747" s="50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2:13" x14ac:dyDescent="0.25">
      <c r="B748" s="40"/>
      <c r="C748" s="50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2:13" x14ac:dyDescent="0.25">
      <c r="B749" s="40"/>
      <c r="C749" s="50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2:13" x14ac:dyDescent="0.25">
      <c r="B750" s="40"/>
      <c r="C750" s="50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2:13" x14ac:dyDescent="0.25">
      <c r="B751" s="40"/>
      <c r="C751" s="50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2:13" x14ac:dyDescent="0.25">
      <c r="B752" s="40"/>
      <c r="C752" s="50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2:13" x14ac:dyDescent="0.25">
      <c r="B753" s="40"/>
      <c r="C753" s="50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2:13" x14ac:dyDescent="0.25">
      <c r="B754" s="40"/>
      <c r="C754" s="50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2:13" x14ac:dyDescent="0.25">
      <c r="B755" s="40"/>
      <c r="C755" s="50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2:13" x14ac:dyDescent="0.25">
      <c r="B756" s="40"/>
      <c r="C756" s="50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2:13" x14ac:dyDescent="0.25">
      <c r="B757" s="40"/>
      <c r="C757" s="50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2:13" x14ac:dyDescent="0.25">
      <c r="B758" s="40"/>
      <c r="C758" s="50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2:13" x14ac:dyDescent="0.25">
      <c r="B759" s="40"/>
      <c r="C759" s="50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2:13" x14ac:dyDescent="0.25">
      <c r="B760" s="40"/>
      <c r="C760" s="50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2:13" x14ac:dyDescent="0.25">
      <c r="B761" s="40"/>
      <c r="C761" s="50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2:13" x14ac:dyDescent="0.25">
      <c r="B762" s="40"/>
      <c r="C762" s="50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2:13" x14ac:dyDescent="0.25">
      <c r="B763" s="40"/>
      <c r="C763" s="50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2:13" x14ac:dyDescent="0.25">
      <c r="B764" s="40"/>
      <c r="C764" s="50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2:13" x14ac:dyDescent="0.25">
      <c r="B765" s="40"/>
      <c r="C765" s="50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2:13" x14ac:dyDescent="0.25">
      <c r="B766" s="40"/>
      <c r="C766" s="50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2:13" x14ac:dyDescent="0.25">
      <c r="B767" s="40"/>
      <c r="C767" s="50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2:13" x14ac:dyDescent="0.25">
      <c r="B768" s="40"/>
      <c r="C768" s="50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2:13" x14ac:dyDescent="0.25">
      <c r="B769" s="40"/>
      <c r="C769" s="50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2:13" x14ac:dyDescent="0.25">
      <c r="B770" s="40"/>
      <c r="C770" s="50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2:13" x14ac:dyDescent="0.25">
      <c r="B771" s="40"/>
      <c r="C771" s="50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2:13" x14ac:dyDescent="0.25">
      <c r="B772" s="40"/>
      <c r="C772" s="50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2:13" x14ac:dyDescent="0.25">
      <c r="B773" s="40"/>
      <c r="C773" s="50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2:13" x14ac:dyDescent="0.25">
      <c r="B774" s="40"/>
      <c r="C774" s="50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2:13" x14ac:dyDescent="0.25">
      <c r="B775" s="40"/>
      <c r="C775" s="50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2:13" x14ac:dyDescent="0.25">
      <c r="B776" s="40"/>
      <c r="C776" s="50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2:13" x14ac:dyDescent="0.25">
      <c r="B777" s="40"/>
      <c r="C777" s="50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2:13" x14ac:dyDescent="0.25">
      <c r="B778" s="40"/>
      <c r="C778" s="50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2:13" x14ac:dyDescent="0.25">
      <c r="B779" s="40"/>
      <c r="C779" s="50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2:13" x14ac:dyDescent="0.25">
      <c r="B780" s="40"/>
      <c r="C780" s="50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2:13" x14ac:dyDescent="0.25">
      <c r="B781" s="40"/>
      <c r="C781" s="50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2:13" x14ac:dyDescent="0.25">
      <c r="B782" s="40"/>
      <c r="C782" s="50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2:13" x14ac:dyDescent="0.25">
      <c r="B783" s="40"/>
      <c r="C783" s="50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2:13" x14ac:dyDescent="0.25">
      <c r="B784" s="40"/>
      <c r="C784" s="50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2:13" x14ac:dyDescent="0.25">
      <c r="B785" s="40"/>
      <c r="C785" s="50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2:13" x14ac:dyDescent="0.25">
      <c r="B786" s="40"/>
      <c r="C786" s="50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2:13" x14ac:dyDescent="0.25">
      <c r="B787" s="40"/>
      <c r="C787" s="50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2:13" x14ac:dyDescent="0.25">
      <c r="B788" s="40"/>
      <c r="C788" s="50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2:13" x14ac:dyDescent="0.25">
      <c r="B789" s="40"/>
      <c r="C789" s="50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2:13" x14ac:dyDescent="0.25">
      <c r="B790" s="40"/>
      <c r="C790" s="50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2:13" x14ac:dyDescent="0.25">
      <c r="B791" s="40"/>
      <c r="C791" s="50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2:13" x14ac:dyDescent="0.25">
      <c r="B792" s="40"/>
      <c r="C792" s="50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2:13" x14ac:dyDescent="0.25">
      <c r="B793" s="40"/>
      <c r="C793" s="50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2:13" x14ac:dyDescent="0.25">
      <c r="B794" s="40"/>
      <c r="C794" s="50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2:13" x14ac:dyDescent="0.25">
      <c r="B795" s="40"/>
      <c r="C795" s="50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2:13" x14ac:dyDescent="0.25">
      <c r="B796" s="40"/>
      <c r="C796" s="50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2:13" x14ac:dyDescent="0.25">
      <c r="B797" s="40"/>
      <c r="C797" s="50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2:13" x14ac:dyDescent="0.25">
      <c r="B798" s="40"/>
      <c r="C798" s="50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2:13" x14ac:dyDescent="0.25">
      <c r="B799" s="40"/>
      <c r="C799" s="50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2:13" x14ac:dyDescent="0.25">
      <c r="B800" s="40"/>
      <c r="C800" s="50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2:13" x14ac:dyDescent="0.25">
      <c r="B801" s="40"/>
      <c r="C801" s="50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2:13" x14ac:dyDescent="0.25">
      <c r="B802" s="40"/>
      <c r="C802" s="50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2:13" x14ac:dyDescent="0.25">
      <c r="B803" s="40"/>
      <c r="C803" s="50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2:13" x14ac:dyDescent="0.25">
      <c r="B804" s="40"/>
      <c r="C804" s="50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2:13" x14ac:dyDescent="0.25">
      <c r="B805" s="40"/>
      <c r="C805" s="50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2:13" x14ac:dyDescent="0.25">
      <c r="B806" s="40"/>
      <c r="C806" s="50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2:13" x14ac:dyDescent="0.25">
      <c r="B807" s="40"/>
      <c r="C807" s="50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2:13" x14ac:dyDescent="0.25">
      <c r="B808" s="40"/>
      <c r="C808" s="50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2:13" x14ac:dyDescent="0.25">
      <c r="B809" s="40"/>
      <c r="C809" s="50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2:13" x14ac:dyDescent="0.25">
      <c r="B810" s="40"/>
      <c r="C810" s="50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2:13" x14ac:dyDescent="0.25">
      <c r="B811" s="40"/>
      <c r="C811" s="50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2:13" x14ac:dyDescent="0.25">
      <c r="B812" s="40"/>
      <c r="C812" s="50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2:13" x14ac:dyDescent="0.25">
      <c r="B813" s="40"/>
      <c r="C813" s="50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2:13" x14ac:dyDescent="0.25">
      <c r="B814" s="40"/>
      <c r="C814" s="50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2:13" x14ac:dyDescent="0.25">
      <c r="B815" s="40"/>
      <c r="C815" s="50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2:13" x14ac:dyDescent="0.25">
      <c r="B816" s="40"/>
      <c r="C816" s="50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2:13" x14ac:dyDescent="0.25">
      <c r="B817" s="40"/>
      <c r="C817" s="50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2:13" x14ac:dyDescent="0.25">
      <c r="B818" s="40"/>
      <c r="C818" s="50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2:13" x14ac:dyDescent="0.25">
      <c r="B819" s="40"/>
      <c r="C819" s="50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2:13" x14ac:dyDescent="0.25">
      <c r="B820" s="40"/>
      <c r="C820" s="50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2:13" x14ac:dyDescent="0.25">
      <c r="B821" s="40"/>
      <c r="C821" s="50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2:13" x14ac:dyDescent="0.25">
      <c r="B822" s="40"/>
      <c r="C822" s="50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2:13" x14ac:dyDescent="0.25">
      <c r="B823" s="40"/>
      <c r="C823" s="50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2:13" x14ac:dyDescent="0.25">
      <c r="B824" s="40"/>
      <c r="C824" s="50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2:13" x14ac:dyDescent="0.25">
      <c r="B825" s="40"/>
      <c r="C825" s="50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2:13" x14ac:dyDescent="0.25">
      <c r="B826" s="40"/>
      <c r="C826" s="50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2:13" x14ac:dyDescent="0.25">
      <c r="B827" s="40"/>
      <c r="C827" s="50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2:13" x14ac:dyDescent="0.25">
      <c r="B828" s="40"/>
      <c r="C828" s="50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2:13" x14ac:dyDescent="0.25">
      <c r="B829" s="40"/>
      <c r="C829" s="50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2:13" x14ac:dyDescent="0.25">
      <c r="B830" s="40"/>
      <c r="C830" s="50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2:13" x14ac:dyDescent="0.25">
      <c r="B831" s="40"/>
      <c r="C831" s="50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2:13" x14ac:dyDescent="0.25">
      <c r="B832" s="40"/>
      <c r="C832" s="50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2:13" x14ac:dyDescent="0.25">
      <c r="B833" s="40"/>
      <c r="C833" s="50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2:13" x14ac:dyDescent="0.25">
      <c r="B834" s="40"/>
      <c r="C834" s="50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2:13" x14ac:dyDescent="0.25">
      <c r="B835" s="40"/>
      <c r="C835" s="50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2:13" x14ac:dyDescent="0.25">
      <c r="B836" s="40"/>
      <c r="C836" s="50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2:13" x14ac:dyDescent="0.25">
      <c r="B837" s="40"/>
      <c r="C837" s="50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2:13" x14ac:dyDescent="0.25">
      <c r="B838" s="40"/>
      <c r="C838" s="50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2:13" x14ac:dyDescent="0.25">
      <c r="B839" s="40"/>
      <c r="C839" s="50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2:13" x14ac:dyDescent="0.25">
      <c r="B840" s="40"/>
      <c r="C840" s="50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2:13" x14ac:dyDescent="0.25">
      <c r="B841" s="40"/>
      <c r="C841" s="50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2:13" x14ac:dyDescent="0.25">
      <c r="B842" s="40"/>
      <c r="C842" s="50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2:13" x14ac:dyDescent="0.25">
      <c r="B843" s="40"/>
      <c r="C843" s="50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2:13" x14ac:dyDescent="0.25">
      <c r="B844" s="40"/>
      <c r="C844" s="50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2:13" x14ac:dyDescent="0.25">
      <c r="B845" s="40"/>
      <c r="C845" s="50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2:13" x14ac:dyDescent="0.25">
      <c r="B846" s="40"/>
      <c r="C846" s="50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2:13" x14ac:dyDescent="0.25">
      <c r="B847" s="40"/>
      <c r="C847" s="50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2:13" x14ac:dyDescent="0.25">
      <c r="B848" s="40"/>
      <c r="C848" s="50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2:13" x14ac:dyDescent="0.25">
      <c r="B849" s="40"/>
      <c r="C849" s="50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2:13" x14ac:dyDescent="0.25">
      <c r="B850" s="40"/>
      <c r="C850" s="50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2:13" x14ac:dyDescent="0.25">
      <c r="B851" s="40"/>
      <c r="C851" s="50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2:13" x14ac:dyDescent="0.25">
      <c r="B852" s="40"/>
      <c r="C852" s="50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2:13" x14ac:dyDescent="0.25">
      <c r="B853" s="40"/>
      <c r="C853" s="50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2:13" x14ac:dyDescent="0.25">
      <c r="B854" s="40"/>
      <c r="C854" s="50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2:13" x14ac:dyDescent="0.25">
      <c r="B855" s="40"/>
      <c r="C855" s="50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2:13" x14ac:dyDescent="0.25">
      <c r="B856" s="40"/>
      <c r="C856" s="50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2:13" x14ac:dyDescent="0.25">
      <c r="B857" s="40"/>
      <c r="C857" s="50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2:13" x14ac:dyDescent="0.25">
      <c r="B858" s="40"/>
      <c r="C858" s="50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2:13" x14ac:dyDescent="0.25">
      <c r="B859" s="40"/>
      <c r="C859" s="50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2:13" x14ac:dyDescent="0.25">
      <c r="B860" s="40"/>
      <c r="C860" s="50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2:13" x14ac:dyDescent="0.25">
      <c r="B861" s="40"/>
      <c r="C861" s="50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2:13" x14ac:dyDescent="0.25">
      <c r="B862" s="40"/>
      <c r="C862" s="50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2:13" x14ac:dyDescent="0.25">
      <c r="B863" s="40"/>
      <c r="C863" s="50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2:13" x14ac:dyDescent="0.25">
      <c r="B864" s="40"/>
      <c r="C864" s="50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2:13" x14ac:dyDescent="0.25">
      <c r="B865" s="40"/>
      <c r="C865" s="50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2:13" x14ac:dyDescent="0.25">
      <c r="B866" s="40"/>
      <c r="C866" s="50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2:13" x14ac:dyDescent="0.25">
      <c r="B867" s="40"/>
      <c r="C867" s="50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2:13" x14ac:dyDescent="0.25">
      <c r="B868" s="40"/>
      <c r="C868" s="50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2:13" x14ac:dyDescent="0.25">
      <c r="B869" s="40"/>
      <c r="C869" s="50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2:13" x14ac:dyDescent="0.25">
      <c r="B870" s="40"/>
      <c r="C870" s="50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2:13" x14ac:dyDescent="0.25">
      <c r="B871" s="40"/>
      <c r="C871" s="50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2:13" x14ac:dyDescent="0.25">
      <c r="B872" s="40"/>
      <c r="C872" s="50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2:13" x14ac:dyDescent="0.25">
      <c r="B873" s="40"/>
      <c r="C873" s="50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2:13" x14ac:dyDescent="0.25">
      <c r="B874" s="40"/>
      <c r="C874" s="50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2:13" x14ac:dyDescent="0.25">
      <c r="B875" s="40"/>
      <c r="C875" s="50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2:13" x14ac:dyDescent="0.25">
      <c r="B876" s="40"/>
      <c r="C876" s="50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2:13" x14ac:dyDescent="0.25">
      <c r="B877" s="40"/>
      <c r="C877" s="50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2:13" x14ac:dyDescent="0.25">
      <c r="B878" s="40"/>
      <c r="C878" s="50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2:13" x14ac:dyDescent="0.25">
      <c r="B879" s="40"/>
      <c r="C879" s="50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2:13" x14ac:dyDescent="0.25">
      <c r="B880" s="40"/>
      <c r="C880" s="50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2:13" x14ac:dyDescent="0.25">
      <c r="B881" s="40"/>
      <c r="C881" s="50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2:13" x14ac:dyDescent="0.25">
      <c r="B882" s="40"/>
      <c r="C882" s="50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2:13" x14ac:dyDescent="0.25">
      <c r="B883" s="40"/>
      <c r="C883" s="50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2:13" x14ac:dyDescent="0.25">
      <c r="B884" s="40"/>
      <c r="C884" s="50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2:13" x14ac:dyDescent="0.25">
      <c r="B885" s="40"/>
      <c r="C885" s="50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2:13" x14ac:dyDescent="0.25">
      <c r="B886" s="40"/>
      <c r="C886" s="50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2:13" x14ac:dyDescent="0.25">
      <c r="B887" s="40"/>
      <c r="C887" s="50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2:13" x14ac:dyDescent="0.25">
      <c r="B888" s="40"/>
      <c r="C888" s="50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2:13" x14ac:dyDescent="0.25">
      <c r="B889" s="40"/>
      <c r="C889" s="50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2:13" x14ac:dyDescent="0.25">
      <c r="B890" s="40"/>
      <c r="C890" s="50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2:13" x14ac:dyDescent="0.25">
      <c r="B891" s="40"/>
      <c r="C891" s="50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2:13" x14ac:dyDescent="0.25">
      <c r="B892" s="40"/>
      <c r="C892" s="50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2:13" x14ac:dyDescent="0.25">
      <c r="B893" s="40"/>
      <c r="C893" s="50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2:13" x14ac:dyDescent="0.25">
      <c r="B894" s="40"/>
      <c r="C894" s="50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2:13" x14ac:dyDescent="0.25">
      <c r="B895" s="40"/>
      <c r="C895" s="50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2:13" x14ac:dyDescent="0.25">
      <c r="B896" s="40"/>
      <c r="C896" s="50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2:13" x14ac:dyDescent="0.25">
      <c r="B897" s="40"/>
      <c r="C897" s="50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2:13" x14ac:dyDescent="0.25">
      <c r="B898" s="40"/>
      <c r="C898" s="50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2:13" x14ac:dyDescent="0.25">
      <c r="B899" s="40"/>
      <c r="C899" s="50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2:13" x14ac:dyDescent="0.25">
      <c r="B900" s="40"/>
      <c r="C900" s="50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2:13" x14ac:dyDescent="0.25">
      <c r="B901" s="40"/>
      <c r="C901" s="50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2:13" x14ac:dyDescent="0.25">
      <c r="B902" s="40"/>
      <c r="C902" s="50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2:13" x14ac:dyDescent="0.25">
      <c r="B903" s="40"/>
      <c r="C903" s="50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2:13" x14ac:dyDescent="0.25">
      <c r="B904" s="40"/>
      <c r="C904" s="50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2:13" x14ac:dyDescent="0.25">
      <c r="B905" s="40"/>
      <c r="C905" s="50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2:13" x14ac:dyDescent="0.25">
      <c r="B906" s="40"/>
      <c r="C906" s="50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2:13" x14ac:dyDescent="0.25">
      <c r="B907" s="40"/>
      <c r="C907" s="50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2:13" x14ac:dyDescent="0.25">
      <c r="B908" s="40"/>
      <c r="C908" s="50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2:13" x14ac:dyDescent="0.25">
      <c r="B909" s="40"/>
      <c r="C909" s="50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2:13" x14ac:dyDescent="0.25">
      <c r="B910" s="40"/>
      <c r="C910" s="50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2:13" x14ac:dyDescent="0.25">
      <c r="B911" s="40"/>
      <c r="C911" s="50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2:13" x14ac:dyDescent="0.25">
      <c r="B912" s="40"/>
      <c r="C912" s="50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2:13" x14ac:dyDescent="0.25">
      <c r="B913" s="40"/>
      <c r="C913" s="50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2:13" x14ac:dyDescent="0.25">
      <c r="B914" s="40"/>
      <c r="C914" s="50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2:13" x14ac:dyDescent="0.25">
      <c r="B915" s="40"/>
      <c r="C915" s="50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2:13" x14ac:dyDescent="0.25">
      <c r="B916" s="40"/>
      <c r="C916" s="50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2:13" x14ac:dyDescent="0.25">
      <c r="B917" s="40"/>
      <c r="C917" s="50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2:13" x14ac:dyDescent="0.25">
      <c r="B918" s="40"/>
      <c r="C918" s="50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2:13" x14ac:dyDescent="0.25">
      <c r="B919" s="40"/>
      <c r="C919" s="50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2:13" x14ac:dyDescent="0.25">
      <c r="B920" s="40"/>
      <c r="C920" s="50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2:13" x14ac:dyDescent="0.25">
      <c r="B921" s="40"/>
      <c r="C921" s="50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2:13" x14ac:dyDescent="0.25">
      <c r="B922" s="40"/>
      <c r="C922" s="50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2:13" x14ac:dyDescent="0.25">
      <c r="B923" s="40"/>
      <c r="C923" s="50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2:13" x14ac:dyDescent="0.25">
      <c r="B924" s="40"/>
      <c r="C924" s="50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2:13" x14ac:dyDescent="0.25">
      <c r="B925" s="40"/>
      <c r="C925" s="50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2:13" x14ac:dyDescent="0.25">
      <c r="B926" s="40"/>
      <c r="C926" s="50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2:13" x14ac:dyDescent="0.25">
      <c r="B927" s="40"/>
      <c r="C927" s="50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2:13" x14ac:dyDescent="0.25">
      <c r="B928" s="40"/>
      <c r="C928" s="50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2:13" x14ac:dyDescent="0.25">
      <c r="B929" s="40"/>
      <c r="C929" s="50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2:13" x14ac:dyDescent="0.25">
      <c r="B930" s="40"/>
      <c r="C930" s="50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2:13" x14ac:dyDescent="0.25">
      <c r="B931" s="40"/>
      <c r="C931" s="50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2:13" x14ac:dyDescent="0.25">
      <c r="B932" s="40"/>
      <c r="C932" s="50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2:13" x14ac:dyDescent="0.25">
      <c r="B933" s="40"/>
      <c r="C933" s="50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2:13" x14ac:dyDescent="0.25">
      <c r="B934" s="40"/>
      <c r="C934" s="50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2:13" x14ac:dyDescent="0.25">
      <c r="B935" s="40"/>
      <c r="C935" s="50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2:13" x14ac:dyDescent="0.25">
      <c r="B936" s="40"/>
      <c r="C936" s="50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2:13" x14ac:dyDescent="0.25">
      <c r="B937" s="40"/>
      <c r="C937" s="50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2:13" x14ac:dyDescent="0.25">
      <c r="B938" s="40"/>
      <c r="C938" s="50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2:13" x14ac:dyDescent="0.25">
      <c r="B939" s="40"/>
      <c r="C939" s="50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2:13" x14ac:dyDescent="0.25">
      <c r="B940" s="40"/>
      <c r="C940" s="50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2:13" x14ac:dyDescent="0.25">
      <c r="B941" s="40"/>
      <c r="C941" s="50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2:13" x14ac:dyDescent="0.25">
      <c r="B942" s="40"/>
      <c r="C942" s="50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2:13" x14ac:dyDescent="0.25">
      <c r="B943" s="40"/>
      <c r="C943" s="50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2:13" x14ac:dyDescent="0.25">
      <c r="B944" s="40"/>
      <c r="C944" s="50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2:13" x14ac:dyDescent="0.25">
      <c r="B945" s="40"/>
      <c r="C945" s="50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2:13" x14ac:dyDescent="0.25">
      <c r="B946" s="40"/>
      <c r="C946" s="50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2:13" x14ac:dyDescent="0.25">
      <c r="B947" s="40"/>
      <c r="C947" s="50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2:13" x14ac:dyDescent="0.25">
      <c r="B948" s="40"/>
      <c r="C948" s="50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2:13" x14ac:dyDescent="0.25">
      <c r="B949" s="40"/>
      <c r="C949" s="50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2:13" x14ac:dyDescent="0.25">
      <c r="B950" s="40"/>
      <c r="C950" s="50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2:13" x14ac:dyDescent="0.25">
      <c r="B951" s="40"/>
      <c r="C951" s="50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2:13" x14ac:dyDescent="0.25">
      <c r="B952" s="40"/>
      <c r="C952" s="50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2:13" x14ac:dyDescent="0.25">
      <c r="B953" s="40"/>
      <c r="C953" s="50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2:13" x14ac:dyDescent="0.25">
      <c r="B954" s="40"/>
      <c r="C954" s="50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2:13" x14ac:dyDescent="0.25">
      <c r="B955" s="40"/>
      <c r="C955" s="50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2:13" x14ac:dyDescent="0.25">
      <c r="B956" s="40"/>
      <c r="C956" s="50"/>
      <c r="D956" s="3"/>
      <c r="E956" s="3"/>
      <c r="F956" s="3"/>
      <c r="G956" s="3"/>
      <c r="H956" s="3"/>
      <c r="I956" s="3"/>
      <c r="J956" s="3"/>
      <c r="K956" s="3"/>
      <c r="L956" s="3"/>
      <c r="M956" s="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/>
  </sheetViews>
  <sheetFormatPr defaultRowHeight="30" customHeight="1" x14ac:dyDescent="0.25"/>
  <cols>
    <col min="2" max="2" width="27.85546875" bestFit="1" customWidth="1"/>
    <col min="3" max="3" width="72.5703125" bestFit="1" customWidth="1"/>
  </cols>
  <sheetData>
    <row r="1" spans="1:3" ht="30" customHeight="1" x14ac:dyDescent="0.25">
      <c r="A1" s="5" t="s">
        <v>56</v>
      </c>
      <c r="B1" s="4" t="s">
        <v>43</v>
      </c>
      <c r="C1" s="10" t="s">
        <v>57</v>
      </c>
    </row>
    <row r="2" spans="1:3" ht="30" customHeight="1" x14ac:dyDescent="0.25">
      <c r="A2" s="5" t="s">
        <v>58</v>
      </c>
      <c r="B2" s="4" t="s">
        <v>44</v>
      </c>
      <c r="C2" s="10" t="s">
        <v>59</v>
      </c>
    </row>
    <row r="3" spans="1:3" ht="30" customHeight="1" x14ac:dyDescent="0.25">
      <c r="A3" s="5" t="s">
        <v>60</v>
      </c>
      <c r="B3" s="5" t="s">
        <v>45</v>
      </c>
      <c r="C3" s="10" t="s">
        <v>61</v>
      </c>
    </row>
    <row r="4" spans="1:3" ht="30" customHeight="1" x14ac:dyDescent="0.25">
      <c r="A4" s="5" t="s">
        <v>62</v>
      </c>
      <c r="B4" s="5" t="s">
        <v>46</v>
      </c>
      <c r="C4" s="10" t="s">
        <v>63</v>
      </c>
    </row>
    <row r="5" spans="1:3" ht="30" customHeight="1" x14ac:dyDescent="0.25">
      <c r="A5" s="5" t="s">
        <v>64</v>
      </c>
      <c r="B5" s="5" t="s">
        <v>47</v>
      </c>
      <c r="C5" s="10" t="s">
        <v>65</v>
      </c>
    </row>
    <row r="6" spans="1:3" ht="30" customHeight="1" x14ac:dyDescent="0.25">
      <c r="A6" s="5" t="s">
        <v>66</v>
      </c>
      <c r="B6" s="5" t="s">
        <v>48</v>
      </c>
      <c r="C6" s="10" t="s">
        <v>67</v>
      </c>
    </row>
    <row r="7" spans="1:3" ht="30" customHeight="1" x14ac:dyDescent="0.25">
      <c r="A7" s="5" t="s">
        <v>68</v>
      </c>
      <c r="B7" s="5" t="s">
        <v>49</v>
      </c>
      <c r="C7" s="10" t="s">
        <v>69</v>
      </c>
    </row>
    <row r="8" spans="1:3" ht="30" customHeight="1" x14ac:dyDescent="0.25">
      <c r="A8" s="5" t="s">
        <v>70</v>
      </c>
      <c r="B8" s="5" t="s">
        <v>50</v>
      </c>
      <c r="C8" s="10" t="s">
        <v>71</v>
      </c>
    </row>
    <row r="9" spans="1:3" ht="30" customHeight="1" x14ac:dyDescent="0.25">
      <c r="A9" s="5" t="s">
        <v>72</v>
      </c>
      <c r="B9" s="5" t="s">
        <v>51</v>
      </c>
      <c r="C9" s="10" t="s">
        <v>73</v>
      </c>
    </row>
    <row r="10" spans="1:3" ht="30" customHeight="1" x14ac:dyDescent="0.25">
      <c r="A10" s="5" t="s">
        <v>74</v>
      </c>
      <c r="B10" s="6" t="s">
        <v>52</v>
      </c>
      <c r="C10" s="10" t="s">
        <v>75</v>
      </c>
    </row>
    <row r="11" spans="1:3" ht="30" customHeight="1" x14ac:dyDescent="0.25">
      <c r="A11" s="5" t="s">
        <v>76</v>
      </c>
      <c r="B11" s="6" t="s">
        <v>53</v>
      </c>
      <c r="C11" s="10" t="s">
        <v>77</v>
      </c>
    </row>
    <row r="12" spans="1:3" ht="30" customHeight="1" x14ac:dyDescent="0.25">
      <c r="A12" s="5" t="s">
        <v>78</v>
      </c>
      <c r="B12" s="6" t="s">
        <v>54</v>
      </c>
      <c r="C12" s="10" t="s">
        <v>79</v>
      </c>
    </row>
    <row r="13" spans="1:3" ht="30" customHeight="1" x14ac:dyDescent="0.25">
      <c r="A13" s="5" t="s">
        <v>80</v>
      </c>
      <c r="B13" s="6" t="s">
        <v>55</v>
      </c>
      <c r="C13" s="10" t="s">
        <v>81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Gerais</vt:lpstr>
      <vt:lpstr>DADOS DE COTAÇÃO</vt:lpstr>
      <vt:lpstr>INSTRUÇÕES</vt:lpstr>
    </vt:vector>
  </TitlesOfParts>
  <Manager/>
  <Company>Unimed-BH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Correa da Silva Bleser (GVEP)</dc:creator>
  <cp:keywords/>
  <dc:description/>
  <cp:lastModifiedBy>Graca</cp:lastModifiedBy>
  <cp:revision/>
  <dcterms:created xsi:type="dcterms:W3CDTF">2016-10-05T18:50:36Z</dcterms:created>
  <dcterms:modified xsi:type="dcterms:W3CDTF">2022-04-07T18:26:36Z</dcterms:modified>
  <cp:category/>
  <cp:contentStatus/>
</cp:coreProperties>
</file>